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ysakova\Desktop\VZMR\VZ DDM TK 6 robotika prog. 4. pokus\"/>
    </mc:Choice>
  </mc:AlternateContent>
  <bookViews>
    <workbookView xWindow="0" yWindow="0" windowWidth="16380" windowHeight="8190" tabRatio="500"/>
  </bookViews>
  <sheets>
    <sheet name="část 5" sheetId="1" r:id="rId1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17" i="1"/>
  <c r="E15" i="1"/>
  <c r="E13" i="1"/>
  <c r="E11" i="1"/>
  <c r="E9" i="1"/>
  <c r="E7" i="1"/>
  <c r="E5" i="1"/>
  <c r="E3" i="1"/>
  <c r="E21" i="1" s="1"/>
  <c r="E22" i="1" s="1"/>
  <c r="E23" i="1" s="1"/>
</calcChain>
</file>

<file path=xl/sharedStrings.xml><?xml version="1.0" encoding="utf-8"?>
<sst xmlns="http://schemas.openxmlformats.org/spreadsheetml/2006/main" count="27" uniqueCount="27">
  <si>
    <t>SŠ</t>
  </si>
  <si>
    <t>Číslo položky</t>
  </si>
  <si>
    <t>Název a popis položky</t>
  </si>
  <si>
    <t>počet kusů</t>
  </si>
  <si>
    <t>cena bez DPH za kus</t>
  </si>
  <si>
    <t>cena celkem bez DPH</t>
  </si>
  <si>
    <t>Programovatelná ARM deska</t>
  </si>
  <si>
    <t xml:space="preserve">Jednoduše programovatelný počítač na desce o rozměrech max. 5 x 5 cm, programovatelný dle učebnice PRIM: Novák, Pech: Robotika – učebnice pro střední školy - Micro:Bit. Otevřená ARM platforma. </t>
  </si>
  <si>
    <t>Startovací souprava k PD-ARM</t>
  </si>
  <si>
    <t xml:space="preserve">Startovací souprava k PD-ARM obsahující komponenty pro pokročilé programování, např. LED diody, tlačítko, bzučák, teplotní čidlo, DC motor, servo. Kompatibilita s PD-ARM. </t>
  </si>
  <si>
    <t>Rozšiřující souprava k PD-ARM</t>
  </si>
  <si>
    <t xml:space="preserve">Rozšiřující souprava k PD-ARM se speciálními konektory pro připojení senzorů a modulů, obsahující komponenty pro pokročilé programování, např. světelné senzory, zvukové senzory, LED diody, reproduktory, ventilátory aj. Zacvakávací moduly bez pájení. Kompatibilita s PD-ARM.  </t>
  </si>
  <si>
    <t>Robotická ruka pro  PD-ARM</t>
  </si>
  <si>
    <t>Kovová robotická ruka kompatibilní s PD-ARM, ovládání pomocí Bluetooth.</t>
  </si>
  <si>
    <t>Programovatelné vozítko kompatibilní s PD-ARM</t>
  </si>
  <si>
    <t>Programovatelné vozítko kompatibilní s PD-ARM, ovládání pomocí Bluetooth.</t>
  </si>
  <si>
    <t>KUTILSKÝ KIT (elektronická stavebnice) kompatibilní s PD-ARM</t>
  </si>
  <si>
    <t>Robotický kit na bázi Arduina k sestavení min. tří modelů robotických vozítek (tank, tříkolka, samobalanční dvoukolka). Ovládání pomocí mobilu, tabletu nebo PC. Kompatibilita se startovacím kitem  SK.</t>
  </si>
  <si>
    <t>Soustava modulů na bázi Arduina</t>
  </si>
  <si>
    <t>Startovací Arduino soustava, včetně učebnice s projekty, 50 rozšiřujících modulů, nepájivé pole</t>
  </si>
  <si>
    <t>Robotická vozítka Arduino</t>
  </si>
  <si>
    <t>Robotický kit na bázi Arduina k sestavení min. tří modelů robotických vozítek (tank, tříkolka, samobalanční dvoukolka). Ovládání pomocí mobilu, tabletu nebo PC. Kompatibilita se startovacím kitem SK.</t>
  </si>
  <si>
    <t>Kit Arduino laboratoře</t>
  </si>
  <si>
    <t>Přenosná laboratoř na bázi Arduina, vývojový kit s nejpoužívanějšími součástkami a moduly na jedné desce. Kompatibilita se startovacím kitem SK.</t>
  </si>
  <si>
    <t>Celkem bez DPH</t>
  </si>
  <si>
    <t>DPH (21%)</t>
  </si>
  <si>
    <t>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</si>
</sst>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[$CZK]"/>
  </numFmts>
  <fonts count="8" x14ac:knownFonts="1">
    <font>
      <sz val="10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6EE"/>
        <bgColor rgb="FF99CC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3" fillId="2" borderId="0" xfId="0" applyFont="1" applyFill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3" fillId="0" borderId="0" xfId="0" applyFont="1"/>
    <xf numFmtId="0" fontId="2" fillId="0" borderId="0" xfId="0" applyFont="1"/>
    <xf numFmtId="0" fontId="7" fillId="3" borderId="1" xfId="0" applyFont="1" applyFill="1" applyBorder="1"/>
    <xf numFmtId="164" fontId="7" fillId="3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6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tabSelected="1" zoomScaleNormal="100" workbookViewId="0">
      <selection activeCell="I12" sqref="I12"/>
    </sheetView>
  </sheetViews>
  <sheetFormatPr defaultColWidth="13.7109375" defaultRowHeight="12.75" x14ac:dyDescent="0.2"/>
  <cols>
    <col min="1" max="1" width="8.140625" customWidth="1"/>
    <col min="2" max="2" width="67.140625" customWidth="1"/>
    <col min="3" max="5" width="6.5703125" customWidth="1"/>
    <col min="1004" max="1025" width="11.5703125" customWidth="1"/>
  </cols>
  <sheetData>
    <row r="1" spans="1:1024" ht="18.75" x14ac:dyDescent="0.2">
      <c r="A1" s="1" t="s">
        <v>0</v>
      </c>
      <c r="B1" s="1"/>
      <c r="C1" s="1"/>
      <c r="D1" s="1"/>
      <c r="E1" s="1"/>
    </row>
    <row r="2" spans="1:1024" s="5" customFormat="1" ht="60" x14ac:dyDescent="0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.75" x14ac:dyDescent="0.25">
      <c r="A3" s="6">
        <v>5.0999999999999996</v>
      </c>
      <c r="B3" s="7" t="s">
        <v>6</v>
      </c>
      <c r="C3" s="8">
        <v>10</v>
      </c>
      <c r="D3" s="9"/>
      <c r="E3" s="9">
        <f>SUM(C3 *D3)</f>
        <v>0</v>
      </c>
    </row>
    <row r="4" spans="1:1024" ht="45" x14ac:dyDescent="0.25">
      <c r="A4" s="6"/>
      <c r="B4" s="10" t="s">
        <v>7</v>
      </c>
      <c r="C4" s="8"/>
      <c r="D4" s="9"/>
      <c r="E4" s="9"/>
    </row>
    <row r="5" spans="1:1024" ht="15.75" x14ac:dyDescent="0.25">
      <c r="A5" s="6">
        <v>5.2</v>
      </c>
      <c r="B5" s="11" t="s">
        <v>8</v>
      </c>
      <c r="C5" s="4">
        <v>10</v>
      </c>
      <c r="D5" s="9"/>
      <c r="E5" s="9">
        <f>SUM(C5 *D5)</f>
        <v>0</v>
      </c>
    </row>
    <row r="6" spans="1:1024" ht="45" x14ac:dyDescent="0.25">
      <c r="A6" s="6"/>
      <c r="B6" s="12" t="s">
        <v>9</v>
      </c>
      <c r="C6" s="4"/>
      <c r="D6" s="9"/>
      <c r="E6" s="9"/>
    </row>
    <row r="7" spans="1:1024" ht="15.75" x14ac:dyDescent="0.25">
      <c r="A7" s="6">
        <v>5.3</v>
      </c>
      <c r="B7" s="13" t="s">
        <v>10</v>
      </c>
      <c r="C7" s="4">
        <v>8</v>
      </c>
      <c r="D7" s="9"/>
      <c r="E7" s="9">
        <f>SUM(C7 *D7)</f>
        <v>0</v>
      </c>
    </row>
    <row r="8" spans="1:1024" ht="60" x14ac:dyDescent="0.25">
      <c r="A8" s="6"/>
      <c r="B8" s="12" t="s">
        <v>11</v>
      </c>
      <c r="C8" s="4"/>
      <c r="D8" s="9"/>
      <c r="E8" s="9"/>
    </row>
    <row r="9" spans="1:1024" ht="15.75" x14ac:dyDescent="0.25">
      <c r="A9" s="6">
        <v>5.4</v>
      </c>
      <c r="B9" s="11" t="s">
        <v>12</v>
      </c>
      <c r="C9" s="4">
        <v>8</v>
      </c>
      <c r="D9" s="9"/>
      <c r="E9" s="9">
        <f>SUM(C9 *D9)</f>
        <v>0</v>
      </c>
    </row>
    <row r="10" spans="1:1024" ht="30" x14ac:dyDescent="0.25">
      <c r="A10" s="6"/>
      <c r="B10" s="12" t="s">
        <v>13</v>
      </c>
      <c r="C10" s="4"/>
      <c r="D10" s="9"/>
      <c r="E10" s="9"/>
    </row>
    <row r="11" spans="1:1024" ht="15.75" x14ac:dyDescent="0.25">
      <c r="A11" s="6">
        <v>5.5</v>
      </c>
      <c r="B11" s="11" t="s">
        <v>14</v>
      </c>
      <c r="C11" s="4">
        <v>8</v>
      </c>
      <c r="D11" s="9"/>
      <c r="E11" s="9">
        <f>SUM(C11 *D11)</f>
        <v>0</v>
      </c>
    </row>
    <row r="12" spans="1:1024" ht="30" x14ac:dyDescent="0.25">
      <c r="A12" s="6"/>
      <c r="B12" s="14" t="s">
        <v>15</v>
      </c>
      <c r="C12" s="15"/>
      <c r="D12" s="9"/>
      <c r="E12" s="9"/>
    </row>
    <row r="13" spans="1:1024" ht="15.75" x14ac:dyDescent="0.25">
      <c r="A13" s="16">
        <v>5.6</v>
      </c>
      <c r="B13" s="17" t="s">
        <v>16</v>
      </c>
      <c r="C13" s="18">
        <v>8</v>
      </c>
      <c r="D13" s="19"/>
      <c r="E13" s="19">
        <f>SUM(C13 *D13)</f>
        <v>0</v>
      </c>
    </row>
    <row r="14" spans="1:1024" ht="45" x14ac:dyDescent="0.25">
      <c r="A14" s="20"/>
      <c r="B14" s="10" t="s">
        <v>17</v>
      </c>
      <c r="C14" s="21"/>
      <c r="D14" s="22"/>
      <c r="E14" s="22"/>
    </row>
    <row r="15" spans="1:1024" ht="15.75" x14ac:dyDescent="0.25">
      <c r="A15" s="16">
        <v>5.7</v>
      </c>
      <c r="B15" s="17" t="s">
        <v>18</v>
      </c>
      <c r="C15" s="18">
        <v>8</v>
      </c>
      <c r="D15" s="23"/>
      <c r="E15" s="23">
        <f>SUM(C15 *D15)</f>
        <v>0</v>
      </c>
    </row>
    <row r="16" spans="1:1024" ht="30" x14ac:dyDescent="0.25">
      <c r="A16" s="16"/>
      <c r="B16" s="10" t="s">
        <v>19</v>
      </c>
      <c r="C16" s="18"/>
      <c r="D16" s="23"/>
      <c r="E16" s="23"/>
    </row>
    <row r="17" spans="1:5" ht="15.75" x14ac:dyDescent="0.25">
      <c r="A17" s="16">
        <v>5.8</v>
      </c>
      <c r="B17" s="17" t="s">
        <v>20</v>
      </c>
      <c r="C17" s="18">
        <v>1</v>
      </c>
      <c r="D17" s="23"/>
      <c r="E17" s="23">
        <f>SUM(C17 *D17)</f>
        <v>0</v>
      </c>
    </row>
    <row r="18" spans="1:5" ht="45" x14ac:dyDescent="0.25">
      <c r="A18" s="16"/>
      <c r="B18" s="10" t="s">
        <v>21</v>
      </c>
      <c r="C18" s="24"/>
      <c r="D18" s="25"/>
      <c r="E18" s="25"/>
    </row>
    <row r="19" spans="1:5" ht="15.75" x14ac:dyDescent="0.25">
      <c r="A19" s="16">
        <v>5.9</v>
      </c>
      <c r="B19" s="17" t="s">
        <v>22</v>
      </c>
      <c r="C19" s="18">
        <v>1</v>
      </c>
      <c r="D19" s="23"/>
      <c r="E19" s="23">
        <f>SUM(C19 *D19)</f>
        <v>0</v>
      </c>
    </row>
    <row r="20" spans="1:5" ht="45" x14ac:dyDescent="0.25">
      <c r="A20" s="26"/>
      <c r="B20" s="10" t="s">
        <v>23</v>
      </c>
      <c r="C20" s="27"/>
      <c r="D20" s="23"/>
      <c r="E20" s="23"/>
    </row>
    <row r="21" spans="1:5" ht="15.75" x14ac:dyDescent="0.25">
      <c r="A21" s="28"/>
      <c r="B21" s="29" t="s">
        <v>24</v>
      </c>
      <c r="C21" s="29"/>
      <c r="D21" s="30"/>
      <c r="E21" s="30">
        <f>SUM(E3:E16)</f>
        <v>0</v>
      </c>
    </row>
    <row r="22" spans="1:5" ht="15.75" x14ac:dyDescent="0.25">
      <c r="A22" s="31"/>
      <c r="B22" s="29" t="s">
        <v>25</v>
      </c>
      <c r="C22" s="29"/>
      <c r="D22" s="30"/>
      <c r="E22" s="30">
        <f>E21*0.21</f>
        <v>0</v>
      </c>
    </row>
    <row r="23" spans="1:5" ht="15" x14ac:dyDescent="0.25">
      <c r="A23" s="32"/>
      <c r="B23" s="33" t="s">
        <v>26</v>
      </c>
      <c r="C23" s="33"/>
      <c r="D23" s="34"/>
      <c r="E23" s="34">
        <f>E22+E21</f>
        <v>0</v>
      </c>
    </row>
  </sheetData>
  <mergeCells count="1">
    <mergeCell ref="A1:E1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</cp:lastModifiedBy>
  <cp:revision>6</cp:revision>
  <dcterms:created xsi:type="dcterms:W3CDTF">2020-06-01T09:25:31Z</dcterms:created>
  <dcterms:modified xsi:type="dcterms:W3CDTF">2020-10-06T11:06:52Z</dcterms:modified>
  <dc:language>cs-CZ</dc:language>
</cp:coreProperties>
</file>