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Vestavěné skříně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3" l="1"/>
  <c r="F6" i="3"/>
  <c r="E6" i="3"/>
  <c r="I5" i="3"/>
  <c r="G5" i="3"/>
  <c r="I4" i="3"/>
  <c r="I6" i="3" s="1"/>
  <c r="G4" i="3"/>
  <c r="G6" i="3" s="1"/>
</calcChain>
</file>

<file path=xl/sharedStrings.xml><?xml version="1.0" encoding="utf-8"?>
<sst xmlns="http://schemas.openxmlformats.org/spreadsheetml/2006/main" count="15" uniqueCount="14">
  <si>
    <t>Výkaz položek</t>
  </si>
  <si>
    <t>Položka</t>
  </si>
  <si>
    <t>Ilustrační foto</t>
  </si>
  <si>
    <t>Parametry</t>
  </si>
  <si>
    <t>Požadovaný
poček kusů</t>
  </si>
  <si>
    <t>Jednotková cena
za kus bez DPH</t>
  </si>
  <si>
    <t>Celková cena 
bez DPH</t>
  </si>
  <si>
    <t>Jednotková cena
včetně DPH</t>
  </si>
  <si>
    <t>Celková cena
včetně DPH</t>
  </si>
  <si>
    <t>Vestavěná skříň</t>
  </si>
  <si>
    <t>Část</t>
  </si>
  <si>
    <t>Součet za část 3:</t>
  </si>
  <si>
    <t>Materiál - lamino
Barva - světle hnedá, dub sonoma
Výška - 280 cm
Šířka - 240 cm
Hloubka - 65 cm
Provedení - 3 dvěře posuvné plné, 3 části, v každé 5 polic
Bez zadní stěny
Včetně montáže
Posuv řešený kolečky či vozíky s ložisky, plynulé dotlumení dorazu</t>
  </si>
  <si>
    <t>Materiál - lamino
Barva - světle hnedá, dub sonoma
Výška - 280 cm
Šířka - 160 cm
Hloubka - 65 cm
Provedení - 2 dvěře posuvné plné, 2 části, v každé 5 polic
Bez zadní stěny
Včetně montáže
Posuv řešený kolečky či vozíky s ložisky, plynulé dotlumení dorazu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</si>
</sst>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9" tint="-0.24997711111789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2" fillId="0" borderId="5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0" xfId="0" applyAlignment="1">
      <alignment horizontal="left" indent="2"/>
    </xf>
    <xf numFmtId="0" fontId="2" fillId="0" borderId="5" xfId="0" applyFont="1" applyBorder="1" applyAlignment="1">
      <alignment horizontal="left" vertical="center" indent="2"/>
    </xf>
    <xf numFmtId="0" fontId="2" fillId="0" borderId="8" xfId="0" applyFont="1" applyBorder="1" applyAlignment="1">
      <alignment horizontal="left" vertical="center" indent="2"/>
    </xf>
    <xf numFmtId="0" fontId="2" fillId="0" borderId="5" xfId="0" applyFont="1" applyBorder="1" applyAlignment="1">
      <alignment horizontal="left" indent="2"/>
    </xf>
    <xf numFmtId="0" fontId="2" fillId="0" borderId="8" xfId="0" applyFont="1" applyBorder="1" applyAlignment="1">
      <alignment horizontal="left" indent="2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left" indent="2"/>
    </xf>
    <xf numFmtId="0" fontId="4" fillId="0" borderId="5" xfId="0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 indent="2"/>
    </xf>
    <xf numFmtId="4" fontId="3" fillId="0" borderId="2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3</xdr:row>
      <xdr:rowOff>161925</xdr:rowOff>
    </xdr:from>
    <xdr:to>
      <xdr:col>2</xdr:col>
      <xdr:colOff>1988820</xdr:colOff>
      <xdr:row>3</xdr:row>
      <xdr:rowOff>1564005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CA09A14A-5B90-4E91-BD57-B6CBE7915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9550" y="1000125"/>
          <a:ext cx="1531620" cy="1402080"/>
        </a:xfrm>
        <a:prstGeom prst="rect">
          <a:avLst/>
        </a:prstGeom>
      </xdr:spPr>
    </xdr:pic>
    <xdr:clientData/>
  </xdr:twoCellAnchor>
  <xdr:twoCellAnchor editAs="oneCell">
    <xdr:from>
      <xdr:col>2</xdr:col>
      <xdr:colOff>771525</xdr:colOff>
      <xdr:row>4</xdr:row>
      <xdr:rowOff>123825</xdr:rowOff>
    </xdr:from>
    <xdr:to>
      <xdr:col>2</xdr:col>
      <xdr:colOff>1716405</xdr:colOff>
      <xdr:row>4</xdr:row>
      <xdr:rowOff>1541145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F451C289-1494-44B3-96E8-D5FAB94C6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33875" y="2686050"/>
          <a:ext cx="944880" cy="1417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workbookViewId="0">
      <selection activeCell="C8" sqref="C8"/>
    </sheetView>
  </sheetViews>
  <sheetFormatPr defaultRowHeight="15" x14ac:dyDescent="0.25"/>
  <cols>
    <col min="2" max="2" width="44.28515625" bestFit="1" customWidth="1"/>
    <col min="3" max="3" width="36.85546875" customWidth="1"/>
    <col min="4" max="4" width="41.85546875" style="1" customWidth="1"/>
    <col min="5" max="5" width="12" customWidth="1"/>
    <col min="6" max="6" width="16.5703125" customWidth="1"/>
    <col min="7" max="7" width="20.5703125" customWidth="1"/>
    <col min="8" max="8" width="16.5703125" customWidth="1"/>
    <col min="9" max="9" width="20.5703125" customWidth="1"/>
  </cols>
  <sheetData>
    <row r="1" spans="1:9" ht="18.75" x14ac:dyDescent="0.3">
      <c r="A1" s="11" t="s">
        <v>0</v>
      </c>
      <c r="B1" s="4"/>
      <c r="C1" s="4"/>
    </row>
    <row r="2" spans="1:9" thickBot="1" x14ac:dyDescent="0.35">
      <c r="B2" s="4"/>
      <c r="C2" s="4"/>
    </row>
    <row r="3" spans="1:9" s="24" customFormat="1" ht="31.5" customHeight="1" thickTop="1" thickBot="1" x14ac:dyDescent="0.3">
      <c r="A3" s="20" t="s">
        <v>10</v>
      </c>
      <c r="B3" s="25" t="s">
        <v>1</v>
      </c>
      <c r="C3" s="21" t="s">
        <v>2</v>
      </c>
      <c r="D3" s="19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3" t="s">
        <v>8</v>
      </c>
    </row>
    <row r="4" spans="1:9" ht="165.75" thickTop="1" x14ac:dyDescent="0.25">
      <c r="A4" s="9">
        <v>3</v>
      </c>
      <c r="B4" s="5" t="s">
        <v>9</v>
      </c>
      <c r="C4" s="7"/>
      <c r="D4" s="2" t="s">
        <v>12</v>
      </c>
      <c r="E4" s="12">
        <v>1</v>
      </c>
      <c r="F4" s="12"/>
      <c r="G4" s="13">
        <f>F4*E4</f>
        <v>0</v>
      </c>
      <c r="H4" s="12"/>
      <c r="I4" s="14">
        <f>H4*E4</f>
        <v>0</v>
      </c>
    </row>
    <row r="5" spans="1:9" ht="165.75" thickBot="1" x14ac:dyDescent="0.3">
      <c r="A5" s="10">
        <v>3</v>
      </c>
      <c r="B5" s="6" t="s">
        <v>9</v>
      </c>
      <c r="C5" s="8"/>
      <c r="D5" s="3" t="s">
        <v>13</v>
      </c>
      <c r="E5" s="15">
        <v>1</v>
      </c>
      <c r="F5" s="15"/>
      <c r="G5" s="16">
        <f>F5*E5</f>
        <v>0</v>
      </c>
      <c r="H5" s="15"/>
      <c r="I5" s="17">
        <f>H5*E5</f>
        <v>0</v>
      </c>
    </row>
    <row r="6" spans="1:9" ht="20.25" thickTop="1" thickBot="1" x14ac:dyDescent="0.35">
      <c r="A6" s="28" t="s">
        <v>11</v>
      </c>
      <c r="B6" s="29"/>
      <c r="C6" s="29"/>
      <c r="D6" s="30"/>
      <c r="E6" s="18">
        <f>SUM(E4:E5)</f>
        <v>2</v>
      </c>
      <c r="F6" s="26">
        <f>SUM(F4:F5)</f>
        <v>0</v>
      </c>
      <c r="G6" s="26">
        <f>SUM(G4:G5)</f>
        <v>0</v>
      </c>
      <c r="H6" s="26">
        <f>SUM(H4:H5)</f>
        <v>0</v>
      </c>
      <c r="I6" s="27">
        <f>SUM(I4:I5)</f>
        <v>0</v>
      </c>
    </row>
    <row r="7" spans="1:9" thickTop="1" x14ac:dyDescent="0.3"/>
  </sheetData>
  <sheetProtection sheet="1" objects="1" scenarios="1"/>
  <protectedRanges>
    <protectedRange algorithmName="SHA-512" hashValue="jiRG2m8ZU3KGTMUOJU5yYTLMzyl+3ydUyh9N9pC/yXeokBMRiR8L7RqPEAi8LzVQH6t7Nl9tFy7m/v+Z4fRYCA==" saltValue="/YjzU8F1MT8UCw8urjU5fw==" spinCount="100000" sqref="A1:E1048576 G1:G5 G1:G1048576 I1:I1048576" name="Oblast1"/>
    <protectedRange sqref="F4:F5 H4:H5" name="Oblast2"/>
  </protectedRanges>
  <mergeCells count="1">
    <mergeCell ref="A6:D6"/>
  </mergeCells>
  <pageMargins left="0.7" right="0.7" top="0.78740157499999996" bottom="0.78740157499999996" header="0.3" footer="0.3"/>
  <pageSetup paperSize="8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Vestavěné skříně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Kalousová Šárka</dc:creator>
  <cp:lastModifiedBy>Deutsch Dalibor, Ing.</cp:lastModifiedBy>
  <cp:lastPrinted>2020-09-29T07:30:11Z</cp:lastPrinted>
  <dcterms:created xsi:type="dcterms:W3CDTF">2020-09-24T07:30:19Z</dcterms:created>
  <dcterms:modified xsi:type="dcterms:W3CDTF">2020-10-19T07:28:28Z</dcterms:modified>
</cp:coreProperties>
</file>