
<file path=[Content_Types].xml><?xml version="1.0" encoding="utf-8"?>
<Types xmlns="http://schemas.openxmlformats.org/package/2006/content-types">
  <Default Extension="bin" ContentType="image/unknown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Nábytek D Velké Březno\"/>
    </mc:Choice>
  </mc:AlternateContent>
  <xr:revisionPtr revIDLastSave="0" documentId="8_{AB3E85A5-C5D4-4E3E-9457-4596F021F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G30" i="1"/>
</calcChain>
</file>

<file path=xl/sharedStrings.xml><?xml version="1.0" encoding="utf-8"?>
<sst xmlns="http://schemas.openxmlformats.org/spreadsheetml/2006/main" count="86" uniqueCount="63">
  <si>
    <t>Interiérový nábytek</t>
  </si>
  <si>
    <t xml:space="preserve">Položka </t>
  </si>
  <si>
    <t>Ilustrační fotografie</t>
  </si>
  <si>
    <t>skutečné foto</t>
  </si>
  <si>
    <t>Specifikace</t>
  </si>
  <si>
    <t>Požadovaný počet kusů</t>
  </si>
  <si>
    <t>Jednotková cena za kus bez DPH</t>
  </si>
  <si>
    <t>Celková cena bez DPH</t>
  </si>
  <si>
    <t>Jednotková cena včetně DPH</t>
  </si>
  <si>
    <t>Celková cena včetně DPH</t>
  </si>
  <si>
    <t xml:space="preserve">konferenční stolek </t>
  </si>
  <si>
    <t xml:space="preserve">dub wotan                                                            funkce rozkládání a zvedání;               rozměry - výška 56 - 74 cm,                           délka 126 - 167 cm,                                           šířka 70 cm </t>
  </si>
  <si>
    <t>1 ks</t>
  </si>
  <si>
    <t>dub sonoma;                                                      materiál lamino;                                                             tvar obdélníkový                                         rozměry: 90 x 46 x 50 cm (š x v x h)</t>
  </si>
  <si>
    <t>dub sonoma;                                                 materiál lamino;                                                            tvar čtvercový;                                              rozměry (šxvxh) 68x47x68 cm</t>
  </si>
  <si>
    <t>2 ks</t>
  </si>
  <si>
    <t xml:space="preserve">komoda </t>
  </si>
  <si>
    <t>dub wotan;                                                        materiál: lamino;                                                                          povrchová úprava - mat                                        rozměry v x š x h (cm) 80 x 120 x 40;                          počet dveří: dvoukřídlé;                                                 počet zásuvek: 3;                                                              uvnitř 2 police</t>
  </si>
  <si>
    <r>
      <rPr>
        <b/>
        <sz val="9"/>
        <color theme="1"/>
        <rFont val="Calibri"/>
        <family val="2"/>
        <scheme val="minor"/>
      </rPr>
      <t>policová komoda</t>
    </r>
    <r>
      <rPr>
        <sz val="9"/>
        <color theme="1"/>
        <rFont val="Calibri"/>
        <family val="2"/>
        <scheme val="minor"/>
      </rPr>
      <t xml:space="preserve"> </t>
    </r>
  </si>
  <si>
    <t>designová komoda;                                          asymetrická dvířka;                                               barva dub wotan + bílá arktická (mat); materiál: LTD;                                                         otevírání: otevírací systém "push to open";                                                                                bez úchytů;                                                        rozměry v x š x h (100 x 120 x 35 cm);  uvnitř 2 police</t>
  </si>
  <si>
    <t xml:space="preserve">kombinovaná úložná komoda </t>
  </si>
  <si>
    <t>barva: dub wotan + bílá;                             úložná komoda s 2 šuplíky a dveřmi; bez úchytů;                                                                               hrany zakončeny ABS hranou;                     materiál - lamino;                                                                                šuplíky s pojezdy;                                                         rozměry: v x š x h (cm) 150 x 80 x 40</t>
  </si>
  <si>
    <t>4 ks</t>
  </si>
  <si>
    <r>
      <t>kombinovaná komoda</t>
    </r>
    <r>
      <rPr>
        <b/>
        <sz val="9"/>
        <color rgb="FFFF0000"/>
        <rFont val="Calibri"/>
        <family val="2"/>
        <scheme val="minor"/>
      </rPr>
      <t xml:space="preserve"> </t>
    </r>
  </si>
  <si>
    <t>úložná komoda se šuplíky a dveřmi; provedení: dub wotan/bílá (mat);      rozměry: š x v x h (74 x 85 x 34 cm);                           5 přihrádek s 2 dveřmi a 2 zásuvkami; úchytky ve stříbrné barvě;</t>
  </si>
  <si>
    <t>3 ks</t>
  </si>
  <si>
    <t xml:space="preserve">šatní skříň </t>
  </si>
  <si>
    <t xml:space="preserve">třídveřová skříň,                                                            barva: dub sonoma;                                                           š x v x h (cm)  116 x 200 x 50;                       kombinace - 3 šuplíky,                                                               uvnitř min 3 police,                                   věšáková část - šatní tyč;                        materiál: lamino;                                                        plastové úchytky. 
</t>
  </si>
  <si>
    <t>6 ks</t>
  </si>
  <si>
    <t>1-dveřová;                                                                    dub sonoma;                                                                     bez nožiček;                                                      materiál lamino;                                            otočné dvře s úchytky;                                    uvnitř 4 police;                                                 rozměry (š x v x h) v cm 51 x 217 x 59</t>
  </si>
  <si>
    <t>šatní skříň s nadstavbou</t>
  </si>
  <si>
    <t>barva bílá;                                                                          materiál lamino,                                                          šírka - 90 cm,                                                                  výška 234 cm,                                                          hloubka 51 cm,                                                            počet dveří 4,                                                                počet polic 4 ks,                                                   šuplíky - 2 ks;                                                        uvnitř šatní tyč</t>
  </si>
  <si>
    <t xml:space="preserve">závěsná police </t>
  </si>
  <si>
    <t>dub sonoma;                                                                          1 ks police (nikoliv sada jako na ilustr. obrázku)                                                                                           laminovaná dřevotříska;                                     rozměry (š x v x hú 125 x  20 x 20 cm)</t>
  </si>
  <si>
    <t>nástěnná police</t>
  </si>
  <si>
    <t>délka 60 cm;                                                        barva dub sonoma</t>
  </si>
  <si>
    <t>pohovka</t>
  </si>
  <si>
    <t>materiál: eko kůže;                                          barva čená;                                                                   sezení pro 2 osoby;                              chromované kovové nohy;                                    s područkami;                                                       pěnové jádro;                                                 rozměry (š x v x h) 191 x 83 x 94 cm</t>
  </si>
  <si>
    <t>3-místná pohovka</t>
  </si>
  <si>
    <t>barva černá;                                                                 materiál: 100 % PVC - ekokůže;                           bez úložného prostoru;                                                 bez rozkládání;                                            rozměry: šířka 183 - 200 cm,                                 hloubka max 80 cm, výška 75 cm</t>
  </si>
  <si>
    <t>3-místná sedací souprava</t>
  </si>
  <si>
    <t xml:space="preserve">souprava s opěrkami;                            čalounění eko-kůže;                                                   barva hnědá;                                                           kostra z masivního dřeva;                           kovové nohy;                                                                     pro nosnost 250 kg;                                                      výplň sedáku - pěna s vysokou hustotou;                                                      rozměry (v x š x h) 920 x 1820 x 800 mm; </t>
  </si>
  <si>
    <t>kožená rohová sedací souprava</t>
  </si>
  <si>
    <t>provedení - levá strana;                                           barva krémová;                                                         materiál eko-kůže;                                               šířka 245 cm                                                               hloubka 168 cm                                                             výška 90-106 cm;                                                        výška sedu 42 cm;                                         hloubka sedu 54 cm</t>
  </si>
  <si>
    <t>kuchyňská linka</t>
  </si>
  <si>
    <t xml:space="preserve">komplentí rovná linka bez spotřebičů s pracovní deskou; rozměry linky - 1,8 m;                              pracovní deska - 38 mm, zlatý dub kraft;                                                                úchytka - kovová černá; nohy nastavitelné 100 mm;                                                                             dvířka - profilovaná rustic, popel matný;                                                            pojezdy - bílé, bez tlumení;                                        linka složena celkem ze 3 spodních skříněk 60 cm - 2 ks se dvířkami a 1 ks skříňka se zásuvkou ;                                                                           horní skříňy celkem 3 ks - z toho 2 ks plná dvířka a 1 ks prosklená skříňka (výška 60x 60 cm) </t>
  </si>
  <si>
    <t xml:space="preserve">jídelní sestava </t>
  </si>
  <si>
    <r>
      <t xml:space="preserve">sestava stůl + židle                                                    kulatý stůl </t>
    </r>
    <r>
      <rPr>
        <sz val="8"/>
        <color theme="1"/>
        <rFont val="Calibri"/>
        <family val="2"/>
      </rPr>
      <t>Ø 160x740mm,                            barva dub;                                                                        6 ks stohovatelných židlí v barvě šedo-hnědá</t>
    </r>
  </si>
  <si>
    <t xml:space="preserve">kombinovavá komoda </t>
  </si>
  <si>
    <t>barva: dub artisan/černá;                     bezúchytové provedení;                                       počet dvířek -2;                                                               3 ks polic;                                                                          počet zásuvek 2;                                                   rozměry (š x v x h) 92 x 113 x 40 cm</t>
  </si>
  <si>
    <t>křeslo ušák</t>
  </si>
  <si>
    <t>barva žlutá;                                                               rozměry: šířka 82 cm;                                    hloubka 96 cm;                                                            výška 101 cm;                                                                       na nožičkách</t>
  </si>
  <si>
    <t xml:space="preserve">jídelní židle </t>
  </si>
  <si>
    <t>materiál: pěna, PP (polypropylen), polyester, masivní dub, ocel;                         sedadlo - pěna, látka                                            barva: písková/ dub nebo šedá/dub;               nohy dřevo - světlý dub;                                           šířka 49 cm,                                                                     výška 83 cm,                                                              hloubka 57 cm                                                 nosnost min. 110 kg</t>
  </si>
  <si>
    <t>dvoumístná pohovka</t>
  </si>
  <si>
    <t>materiál: ekokůže po celém povrchu,                                                                            sedák vyplněn pěnou;                                 nosnost 120 kg;                                                          výška - 76 cm,                                                               šířka 126 cm,                                                              výška sedu 46 cm,                                          hloubka sedu 47 cm,                                        délka 60 cm,                                                         barva krémová</t>
  </si>
  <si>
    <t>knihovna/ regál</t>
  </si>
  <si>
    <t>dub sonoma;                                                materiál lamino;                             kombinovaná knihovna - s policemi a zavírání  přední části zásuvkové (2 šuplíky);                                                            rozměry (š x v x h) 136x185x34 cm</t>
  </si>
  <si>
    <t xml:space="preserve">vitrína </t>
  </si>
  <si>
    <t>vitrína 2 dveře + 2 zásuvky;                            materiál lamino;                                                      rozměry (šxhxv) 103x40x139 cm;                  barva: dub</t>
  </si>
  <si>
    <t>khihovna - sloupek</t>
  </si>
  <si>
    <t>rozměry: 40x40x200 cm;                                materiál: lamino;                                                      barva: dub sonoma;                                   policová knihovna - sloupek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</si>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</sst>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8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6" fillId="3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/>
    <xf numFmtId="164" fontId="8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164" fontId="17" fillId="4" borderId="1" xfId="0" applyNumberFormat="1" applyFont="1" applyFill="1" applyBorder="1"/>
    <xf numFmtId="0" fontId="10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bin"/><Relationship Id="rId21" Type="http://schemas.openxmlformats.org/officeDocument/2006/relationships/image" Target="../media/image21.jpeg"/><Relationship Id="rId7" Type="http://schemas.openxmlformats.org/officeDocument/2006/relationships/image" Target="../media/image7.bin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18</xdr:row>
      <xdr:rowOff>95249</xdr:rowOff>
    </xdr:from>
    <xdr:to>
      <xdr:col>1</xdr:col>
      <xdr:colOff>1266825</xdr:colOff>
      <xdr:row>18</xdr:row>
      <xdr:rowOff>352424</xdr:rowOff>
    </xdr:to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ACD8647D-9D51-4120-B10E-076202E581A9}"/>
            </a:ext>
          </a:extLst>
        </xdr:cNvPr>
        <xdr:cNvSpPr txBox="1"/>
      </xdr:nvSpPr>
      <xdr:spPr>
        <a:xfrm>
          <a:off x="1809750" y="20183474"/>
          <a:ext cx="6381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rgbClr val="00B050"/>
              </a:solidFill>
            </a:rPr>
            <a:t>LEVÁ</a:t>
          </a:r>
        </a:p>
      </xdr:txBody>
    </xdr:sp>
    <xdr:clientData/>
  </xdr:twoCellAnchor>
  <xdr:twoCellAnchor editAs="oneCell">
    <xdr:from>
      <xdr:col>1</xdr:col>
      <xdr:colOff>390527</xdr:colOff>
      <xdr:row>3</xdr:row>
      <xdr:rowOff>142347</xdr:rowOff>
    </xdr:from>
    <xdr:to>
      <xdr:col>1</xdr:col>
      <xdr:colOff>1514475</xdr:colOff>
      <xdr:row>3</xdr:row>
      <xdr:rowOff>952500</xdr:rowOff>
    </xdr:to>
    <xdr:pic>
      <xdr:nvPicPr>
        <xdr:cNvPr id="36" name="Obrázek 35" descr="Konferenční stolek BUSETTI dub wotan">
          <a:extLst>
            <a:ext uri="{FF2B5EF4-FFF2-40B4-BE49-F238E27FC236}">
              <a16:creationId xmlns:a16="http://schemas.microsoft.com/office/drawing/2014/main" id="{4DCB4292-36D8-4B18-AD1C-0BB092064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5" t="3930" r="15675" b="12446"/>
        <a:stretch/>
      </xdr:blipFill>
      <xdr:spPr bwMode="auto">
        <a:xfrm>
          <a:off x="1571627" y="923397"/>
          <a:ext cx="1123948" cy="810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190499</xdr:colOff>
      <xdr:row>15</xdr:row>
      <xdr:rowOff>138562</xdr:rowOff>
    </xdr:from>
    <xdr:to>
      <xdr:col>1</xdr:col>
      <xdr:colOff>1847850</xdr:colOff>
      <xdr:row>15</xdr:row>
      <xdr:rowOff>1104900</xdr:rowOff>
    </xdr:to>
    <xdr:pic>
      <xdr:nvPicPr>
        <xdr:cNvPr id="37" name="Obrázek 36" descr="Pohovka Chicago 3M Black (8)">
          <a:extLst>
            <a:ext uri="{FF2B5EF4-FFF2-40B4-BE49-F238E27FC236}">
              <a16:creationId xmlns:a16="http://schemas.microsoft.com/office/drawing/2014/main" id="{5692DB09-D6A1-4BEC-99D7-E0B4F63073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6" t="35478" r="8626" b="12545"/>
        <a:stretch/>
      </xdr:blipFill>
      <xdr:spPr bwMode="auto">
        <a:xfrm>
          <a:off x="1371599" y="16312012"/>
          <a:ext cx="1657351" cy="966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8" name="AutoShape 10" descr="Komoda Luiza 120cm Dub Wotan">
          <a:extLst>
            <a:ext uri="{FF2B5EF4-FFF2-40B4-BE49-F238E27FC236}">
              <a16:creationId xmlns:a16="http://schemas.microsoft.com/office/drawing/2014/main" id="{54A3DE28-FAE9-4F31-9757-AABD025CE132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9" name="AutoShape 12" descr="Komoda Luiza 120cm Dub Wotan">
          <a:extLst>
            <a:ext uri="{FF2B5EF4-FFF2-40B4-BE49-F238E27FC236}">
              <a16:creationId xmlns:a16="http://schemas.microsoft.com/office/drawing/2014/main" id="{1F2A5362-D117-409F-A8AD-203A3514A83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0" name="AutoShape 15">
          <a:extLst>
            <a:ext uri="{FF2B5EF4-FFF2-40B4-BE49-F238E27FC236}">
              <a16:creationId xmlns:a16="http://schemas.microsoft.com/office/drawing/2014/main" id="{77EF2D37-999A-4EAB-901D-333F671F0B12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6</xdr:row>
      <xdr:rowOff>66675</xdr:rowOff>
    </xdr:from>
    <xdr:to>
      <xdr:col>1</xdr:col>
      <xdr:colOff>1514475</xdr:colOff>
      <xdr:row>6</xdr:row>
      <xdr:rowOff>1043940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87D89DD2-8021-45B0-B0CE-82972C4E1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95" b="9350"/>
        <a:stretch/>
      </xdr:blipFill>
      <xdr:spPr>
        <a:xfrm>
          <a:off x="1724025" y="4095750"/>
          <a:ext cx="971550" cy="977265"/>
        </a:xfrm>
        <a:prstGeom prst="rect">
          <a:avLst/>
        </a:prstGeom>
      </xdr:spPr>
    </xdr:pic>
    <xdr:clientData/>
  </xdr:twoCellAnchor>
  <xdr:twoCellAnchor editAs="oneCell">
    <xdr:from>
      <xdr:col>1</xdr:col>
      <xdr:colOff>695325</xdr:colOff>
      <xdr:row>8</xdr:row>
      <xdr:rowOff>35220</xdr:rowOff>
    </xdr:from>
    <xdr:to>
      <xdr:col>1</xdr:col>
      <xdr:colOff>1247774</xdr:colOff>
      <xdr:row>8</xdr:row>
      <xdr:rowOff>1447838</xdr:rowOff>
    </xdr:to>
    <xdr:pic>
      <xdr:nvPicPr>
        <xdr:cNvPr id="42" name="Obrázek 41" descr="Regál ARCA  AR4, Bílá arktická + Dub Wotan">
          <a:extLst>
            <a:ext uri="{FF2B5EF4-FFF2-40B4-BE49-F238E27FC236}">
              <a16:creationId xmlns:a16="http://schemas.microsoft.com/office/drawing/2014/main" id="{661CCD55-CAF9-4808-B101-4FE6EB8932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75" t="8651" r="22388" b="4841"/>
        <a:stretch/>
      </xdr:blipFill>
      <xdr:spPr bwMode="auto">
        <a:xfrm>
          <a:off x="1876425" y="6521745"/>
          <a:ext cx="552449" cy="1412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600078</xdr:colOff>
      <xdr:row>10</xdr:row>
      <xdr:rowOff>88048</xdr:rowOff>
    </xdr:from>
    <xdr:to>
      <xdr:col>1</xdr:col>
      <xdr:colOff>1400176</xdr:colOff>
      <xdr:row>10</xdr:row>
      <xdr:rowOff>1323974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10CB0CE2-65A4-4A51-8CA6-4025F32ED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8" y="9384448"/>
          <a:ext cx="800098" cy="1235926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9</xdr:row>
      <xdr:rowOff>123825</xdr:rowOff>
    </xdr:from>
    <xdr:to>
      <xdr:col>1</xdr:col>
      <xdr:colOff>1409700</xdr:colOff>
      <xdr:row>9</xdr:row>
      <xdr:rowOff>1234437</xdr:rowOff>
    </xdr:to>
    <xdr:pic>
      <xdr:nvPicPr>
        <xdr:cNvPr id="44" name="Obrázek 43" descr="Kombinovaná úložná komoda se šuplíky a dveřmi, dub wotan / bílá, 34,6x74x85,4 cm">
          <a:extLst>
            <a:ext uri="{FF2B5EF4-FFF2-40B4-BE49-F238E27FC236}">
              <a16:creationId xmlns:a16="http://schemas.microsoft.com/office/drawing/2014/main" id="{7689FC55-0A7B-41DD-AB82-50E86497FD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4" r="8603"/>
        <a:stretch/>
      </xdr:blipFill>
      <xdr:spPr bwMode="auto">
        <a:xfrm>
          <a:off x="1781176" y="8067675"/>
          <a:ext cx="809624" cy="1110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</xdr:row>
      <xdr:rowOff>117744</xdr:rowOff>
    </xdr:from>
    <xdr:to>
      <xdr:col>1</xdr:col>
      <xdr:colOff>1543050</xdr:colOff>
      <xdr:row>7</xdr:row>
      <xdr:rowOff>1182712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6795C90E-D747-4D65-B6C7-518134988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r="19973" b="5705"/>
        <a:stretch/>
      </xdr:blipFill>
      <xdr:spPr>
        <a:xfrm>
          <a:off x="1638300" y="5270769"/>
          <a:ext cx="1085850" cy="1064968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17</xdr:row>
      <xdr:rowOff>276224</xdr:rowOff>
    </xdr:from>
    <xdr:to>
      <xdr:col>1</xdr:col>
      <xdr:colOff>1838325</xdr:colOff>
      <xdr:row>17</xdr:row>
      <xdr:rowOff>1271171</xdr:rowOff>
    </xdr:to>
    <xdr:pic>
      <xdr:nvPicPr>
        <xdr:cNvPr id="46" name="Obrázek 45" descr="Kožená sedací souprava LUXOR, třímístná, hnědá">
          <a:extLst>
            <a:ext uri="{FF2B5EF4-FFF2-40B4-BE49-F238E27FC236}">
              <a16:creationId xmlns:a16="http://schemas.microsoft.com/office/drawing/2014/main" id="{CF4529FE-7318-4DDB-A78D-29730F7D1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41" b="19469"/>
        <a:stretch/>
      </xdr:blipFill>
      <xdr:spPr bwMode="auto">
        <a:xfrm>
          <a:off x="1285875" y="18897599"/>
          <a:ext cx="1733550" cy="994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581025</xdr:colOff>
      <xdr:row>11</xdr:row>
      <xdr:rowOff>47625</xdr:rowOff>
    </xdr:from>
    <xdr:to>
      <xdr:col>1</xdr:col>
      <xdr:colOff>1295624</xdr:colOff>
      <xdr:row>11</xdr:row>
      <xdr:rowOff>1352550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13A68766-C5E0-4141-9C27-393EE93F1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27" r="26277"/>
        <a:stretch/>
      </xdr:blipFill>
      <xdr:spPr bwMode="auto">
        <a:xfrm flipH="1">
          <a:off x="1762125" y="10725150"/>
          <a:ext cx="714599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</xdr:row>
      <xdr:rowOff>114300</xdr:rowOff>
    </xdr:from>
    <xdr:to>
      <xdr:col>1</xdr:col>
      <xdr:colOff>1600200</xdr:colOff>
      <xdr:row>4</xdr:row>
      <xdr:rowOff>1057275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12AA79F7-2921-436B-BD95-D57CE2D6A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83" b="6742"/>
        <a:stretch/>
      </xdr:blipFill>
      <xdr:spPr bwMode="auto">
        <a:xfrm>
          <a:off x="1524000" y="1914525"/>
          <a:ext cx="12573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384589</xdr:colOff>
      <xdr:row>13</xdr:row>
      <xdr:rowOff>133349</xdr:rowOff>
    </xdr:from>
    <xdr:to>
      <xdr:col>1</xdr:col>
      <xdr:colOff>1495424</xdr:colOff>
      <xdr:row>13</xdr:row>
      <xdr:rowOff>1247774</xdr:rowOff>
    </xdr:to>
    <xdr:pic>
      <xdr:nvPicPr>
        <xdr:cNvPr id="49" name="Obrázek 48" descr="Závěsné police BRNO SH5C 2ks dub sonoma">
          <a:extLst>
            <a:ext uri="{FF2B5EF4-FFF2-40B4-BE49-F238E27FC236}">
              <a16:creationId xmlns:a16="http://schemas.microsoft.com/office/drawing/2014/main" id="{9E8B9477-B533-4AEE-AB15-1DEF8C4015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12" b="27795"/>
        <a:stretch/>
      </xdr:blipFill>
      <xdr:spPr bwMode="auto">
        <a:xfrm>
          <a:off x="1565689" y="13554074"/>
          <a:ext cx="111083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171449</xdr:rowOff>
    </xdr:from>
    <xdr:to>
      <xdr:col>1</xdr:col>
      <xdr:colOff>1864013</xdr:colOff>
      <xdr:row>16</xdr:row>
      <xdr:rowOff>1104900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60BF7F13-9D50-4B5E-A5CE-D6ED7D19B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5" t="24987" r="8935" b="23748"/>
        <a:stretch/>
      </xdr:blipFill>
      <xdr:spPr bwMode="auto">
        <a:xfrm>
          <a:off x="1219200" y="17602199"/>
          <a:ext cx="1825913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20</xdr:row>
      <xdr:rowOff>106169</xdr:rowOff>
    </xdr:from>
    <xdr:to>
      <xdr:col>1</xdr:col>
      <xdr:colOff>1704975</xdr:colOff>
      <xdr:row>20</xdr:row>
      <xdr:rowOff>1247774</xdr:rowOff>
    </xdr:to>
    <xdr:pic>
      <xdr:nvPicPr>
        <xdr:cNvPr id="51" name="Obrázek 50" descr="Obrázek produktu">
          <a:extLst>
            <a:ext uri="{FF2B5EF4-FFF2-40B4-BE49-F238E27FC236}">
              <a16:creationId xmlns:a16="http://schemas.microsoft.com/office/drawing/2014/main" id="{D8DC3BAA-7425-46EA-9BFE-5BC028761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20" b="14345"/>
        <a:stretch/>
      </xdr:blipFill>
      <xdr:spPr bwMode="auto">
        <a:xfrm>
          <a:off x="1371601" y="23842469"/>
          <a:ext cx="1514474" cy="1141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390526</xdr:colOff>
      <xdr:row>21</xdr:row>
      <xdr:rowOff>57648</xdr:rowOff>
    </xdr:from>
    <xdr:to>
      <xdr:col>1</xdr:col>
      <xdr:colOff>1571625</xdr:colOff>
      <xdr:row>21</xdr:row>
      <xdr:rowOff>1228722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7E3ED7C8-AEF6-458B-AFB5-CF7BD7B9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5127448"/>
          <a:ext cx="1181099" cy="117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447676</xdr:colOff>
      <xdr:row>22</xdr:row>
      <xdr:rowOff>161924</xdr:rowOff>
    </xdr:from>
    <xdr:to>
      <xdr:col>1</xdr:col>
      <xdr:colOff>1590675</xdr:colOff>
      <xdr:row>22</xdr:row>
      <xdr:rowOff>1380461</xdr:rowOff>
    </xdr:to>
    <xdr:pic>
      <xdr:nvPicPr>
        <xdr:cNvPr id="53" name="Obrázek 52" descr="STRANDMON Křeslo ušák, Skiftebo žlutá">
          <a:extLst>
            <a:ext uri="{FF2B5EF4-FFF2-40B4-BE49-F238E27FC236}">
              <a16:creationId xmlns:a16="http://schemas.microsoft.com/office/drawing/2014/main" id="{AFB0DD75-DDC0-41DA-86EA-A5758D54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6" y="26527124"/>
          <a:ext cx="1142999" cy="121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314326</xdr:colOff>
      <xdr:row>5</xdr:row>
      <xdr:rowOff>47625</xdr:rowOff>
    </xdr:from>
    <xdr:to>
      <xdr:col>1</xdr:col>
      <xdr:colOff>1662851</xdr:colOff>
      <xdr:row>5</xdr:row>
      <xdr:rowOff>1104901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CD741F7C-D2AB-49C2-891A-30671ED65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26" b="14861"/>
        <a:stretch/>
      </xdr:blipFill>
      <xdr:spPr bwMode="auto">
        <a:xfrm>
          <a:off x="1495426" y="2952750"/>
          <a:ext cx="1348525" cy="105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19</xdr:row>
      <xdr:rowOff>133350</xdr:rowOff>
    </xdr:to>
    <xdr:sp macro="" textlink="">
      <xdr:nvSpPr>
        <xdr:cNvPr id="55" name="AutoShape 6">
          <a:extLst>
            <a:ext uri="{FF2B5EF4-FFF2-40B4-BE49-F238E27FC236}">
              <a16:creationId xmlns:a16="http://schemas.microsoft.com/office/drawing/2014/main" id="{49BA42EA-CF68-446C-8461-8BC7A90B8FEA}"/>
            </a:ext>
          </a:extLst>
        </xdr:cNvPr>
        <xdr:cNvSpPr>
          <a:spLocks noChangeAspect="1" noChangeArrowheads="1"/>
        </xdr:cNvSpPr>
      </xdr:nvSpPr>
      <xdr:spPr bwMode="auto">
        <a:xfrm>
          <a:off x="1181100" y="2008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142873</xdr:colOff>
      <xdr:row>18</xdr:row>
      <xdr:rowOff>574767</xdr:rowOff>
    </xdr:from>
    <xdr:to>
      <xdr:col>1</xdr:col>
      <xdr:colOff>1724025</xdr:colOff>
      <xdr:row>18</xdr:row>
      <xdr:rowOff>1323975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BCF94506-B7B5-4502-8946-0FA6962B75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9" b="11530"/>
        <a:stretch/>
      </xdr:blipFill>
      <xdr:spPr bwMode="auto">
        <a:xfrm flipH="1">
          <a:off x="1323973" y="20634417"/>
          <a:ext cx="1581152" cy="749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47623</xdr:colOff>
      <xdr:row>18</xdr:row>
      <xdr:rowOff>19050</xdr:rowOff>
    </xdr:from>
    <xdr:to>
      <xdr:col>1</xdr:col>
      <xdr:colOff>676275</xdr:colOff>
      <xdr:row>18</xdr:row>
      <xdr:rowOff>552450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62B88E29-1AD2-4331-95B5-57B656F6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3" y="20078700"/>
          <a:ext cx="628652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19</xdr:row>
      <xdr:rowOff>262196</xdr:rowOff>
    </xdr:from>
    <xdr:to>
      <xdr:col>1</xdr:col>
      <xdr:colOff>1838325</xdr:colOff>
      <xdr:row>19</xdr:row>
      <xdr:rowOff>1967482</xdr:rowOff>
    </xdr:to>
    <xdr:pic>
      <xdr:nvPicPr>
        <xdr:cNvPr id="58" name="Obrázek 57" descr="Kuchyňská linka Naturel Loria 1,8m">
          <a:extLst>
            <a:ext uri="{FF2B5EF4-FFF2-40B4-BE49-F238E27FC236}">
              <a16:creationId xmlns:a16="http://schemas.microsoft.com/office/drawing/2014/main" id="{3A809777-9438-4043-A86E-70D66263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41071"/>
          <a:ext cx="1733550" cy="170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104775</xdr:rowOff>
    </xdr:to>
    <xdr:sp macro="" textlink="">
      <xdr:nvSpPr>
        <xdr:cNvPr id="59" name="AutoShape 3" descr="Nástěnná polička, dub sonoma, 60 x 24 x 4 cm">
          <a:extLst>
            <a:ext uri="{FF2B5EF4-FFF2-40B4-BE49-F238E27FC236}">
              <a16:creationId xmlns:a16="http://schemas.microsoft.com/office/drawing/2014/main" id="{A621F82E-5A8A-4167-AC8E-E098EC0BDABA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82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47626</xdr:colOff>
      <xdr:row>14</xdr:row>
      <xdr:rowOff>476251</xdr:rowOff>
    </xdr:from>
    <xdr:to>
      <xdr:col>1</xdr:col>
      <xdr:colOff>1891387</xdr:colOff>
      <xdr:row>14</xdr:row>
      <xdr:rowOff>1000125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E8EDF779-992E-4D75-BB92-9631DEF16F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48" b="36754"/>
        <a:stretch/>
      </xdr:blipFill>
      <xdr:spPr bwMode="auto">
        <a:xfrm>
          <a:off x="1228726" y="15259051"/>
          <a:ext cx="1843761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457201</xdr:colOff>
      <xdr:row>25</xdr:row>
      <xdr:rowOff>85725</xdr:rowOff>
    </xdr:from>
    <xdr:to>
      <xdr:col>1</xdr:col>
      <xdr:colOff>1549004</xdr:colOff>
      <xdr:row>25</xdr:row>
      <xdr:rowOff>1419224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F98D6588-7AEB-4251-B9E3-9FC3AEAC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30727650"/>
          <a:ext cx="1091803" cy="133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26</xdr:row>
      <xdr:rowOff>66674</xdr:rowOff>
    </xdr:from>
    <xdr:to>
      <xdr:col>1</xdr:col>
      <xdr:colOff>1443939</xdr:colOff>
      <xdr:row>26</xdr:row>
      <xdr:rowOff>1470039</xdr:rowOff>
    </xdr:to>
    <xdr:pic>
      <xdr:nvPicPr>
        <xdr:cNvPr id="62" name="Obrázek 61" descr="Image 1 of 5">
          <a:extLst>
            <a:ext uri="{FF2B5EF4-FFF2-40B4-BE49-F238E27FC236}">
              <a16:creationId xmlns:a16="http://schemas.microsoft.com/office/drawing/2014/main" id="{0230F654-A6CB-4855-B619-25C98902A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67" r="15880"/>
        <a:stretch/>
      </xdr:blipFill>
      <xdr:spPr bwMode="auto">
        <a:xfrm>
          <a:off x="1609725" y="32137349"/>
          <a:ext cx="1015314" cy="1403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714375</xdr:colOff>
      <xdr:row>27</xdr:row>
      <xdr:rowOff>26942</xdr:rowOff>
    </xdr:from>
    <xdr:to>
      <xdr:col>1</xdr:col>
      <xdr:colOff>1143000</xdr:colOff>
      <xdr:row>27</xdr:row>
      <xdr:rowOff>1571625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C9D64B16-7A30-45DC-998E-5694BE5EC6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79" r="28059" b="7652"/>
        <a:stretch/>
      </xdr:blipFill>
      <xdr:spPr bwMode="auto">
        <a:xfrm>
          <a:off x="1895475" y="33631142"/>
          <a:ext cx="428625" cy="1544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174246</xdr:rowOff>
    </xdr:from>
    <xdr:to>
      <xdr:col>1</xdr:col>
      <xdr:colOff>1762125</xdr:colOff>
      <xdr:row>24</xdr:row>
      <xdr:rowOff>1288408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F8B5F3F7-B13B-4AD3-8481-766029A2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9387421"/>
          <a:ext cx="1619250" cy="1114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561975</xdr:colOff>
      <xdr:row>23</xdr:row>
      <xdr:rowOff>107864</xdr:rowOff>
    </xdr:from>
    <xdr:to>
      <xdr:col>1</xdr:col>
      <xdr:colOff>1485900</xdr:colOff>
      <xdr:row>23</xdr:row>
      <xdr:rowOff>1290950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0D54B25F-776B-44B0-8968-B782AEEA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7901814"/>
          <a:ext cx="923925" cy="1183086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390526</xdr:colOff>
      <xdr:row>12</xdr:row>
      <xdr:rowOff>15106</xdr:rowOff>
    </xdr:from>
    <xdr:to>
      <xdr:col>1</xdr:col>
      <xdr:colOff>1343026</xdr:colOff>
      <xdr:row>12</xdr:row>
      <xdr:rowOff>1343024</xdr:rowOff>
    </xdr:to>
    <xdr:pic>
      <xdr:nvPicPr>
        <xdr:cNvPr id="66" name="Obrázek 65" descr="Šatní skříň s nadstavbou S90 2 dvířka 2 zásuvky bílá">
          <a:extLst>
            <a:ext uri="{FF2B5EF4-FFF2-40B4-BE49-F238E27FC236}">
              <a16:creationId xmlns:a16="http://schemas.microsoft.com/office/drawing/2014/main" id="{E436D70A-30B2-4C19-A725-7031711F1C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1" r="11932"/>
        <a:stretch/>
      </xdr:blipFill>
      <xdr:spPr bwMode="auto">
        <a:xfrm>
          <a:off x="1571626" y="12064231"/>
          <a:ext cx="952500" cy="1327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114300</xdr:rowOff>
    </xdr:to>
    <xdr:sp macro="" textlink="">
      <xdr:nvSpPr>
        <xdr:cNvPr id="67" name="AutoShape 9">
          <a:extLst>
            <a:ext uri="{FF2B5EF4-FFF2-40B4-BE49-F238E27FC236}">
              <a16:creationId xmlns:a16="http://schemas.microsoft.com/office/drawing/2014/main" id="{FAE07CA7-C6B5-4315-B035-21E8C128D16C}"/>
            </a:ext>
          </a:extLst>
        </xdr:cNvPr>
        <xdr:cNvSpPr>
          <a:spLocks noChangeAspect="1" noChangeArrowheads="1"/>
        </xdr:cNvSpPr>
      </xdr:nvSpPr>
      <xdr:spPr bwMode="auto">
        <a:xfrm>
          <a:off x="12392025" y="2152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C35" sqref="C35"/>
    </sheetView>
  </sheetViews>
  <sheetFormatPr defaultRowHeight="15" x14ac:dyDescent="0.25"/>
  <cols>
    <col min="1" max="1" width="17.7109375" style="41" customWidth="1"/>
    <col min="2" max="2" width="29.5703125" customWidth="1"/>
    <col min="3" max="3" width="30.5703125" customWidth="1"/>
    <col min="4" max="4" width="28.7109375" customWidth="1"/>
    <col min="5" max="5" width="11.28515625" customWidth="1"/>
    <col min="6" max="9" width="14.7109375" customWidth="1"/>
  </cols>
  <sheetData>
    <row r="1" spans="1:9" ht="21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3" spans="1:9" ht="25.5" x14ac:dyDescent="0.25">
      <c r="A3" s="1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80.25" customHeight="1" x14ac:dyDescent="0.25">
      <c r="A4" s="4" t="s">
        <v>10</v>
      </c>
      <c r="B4" s="5"/>
      <c r="D4" s="6" t="s">
        <v>11</v>
      </c>
      <c r="E4" s="7" t="s">
        <v>12</v>
      </c>
      <c r="F4" s="8"/>
      <c r="G4" s="9"/>
      <c r="H4" s="5"/>
      <c r="I4" s="10"/>
    </row>
    <row r="5" spans="1:9" ht="87" customHeight="1" x14ac:dyDescent="0.25">
      <c r="A5" s="4" t="s">
        <v>10</v>
      </c>
      <c r="B5" s="5"/>
      <c r="C5" s="5"/>
      <c r="D5" s="6" t="s">
        <v>13</v>
      </c>
      <c r="E5" s="7" t="s">
        <v>12</v>
      </c>
      <c r="F5" s="8"/>
      <c r="G5" s="9"/>
      <c r="I5" s="10"/>
    </row>
    <row r="6" spans="1:9" ht="88.5" customHeight="1" x14ac:dyDescent="0.25">
      <c r="A6" s="4" t="s">
        <v>10</v>
      </c>
      <c r="C6" s="5"/>
      <c r="D6" s="6" t="s">
        <v>14</v>
      </c>
      <c r="E6" s="7" t="s">
        <v>15</v>
      </c>
      <c r="F6" s="8"/>
      <c r="G6" s="9"/>
      <c r="H6" s="5"/>
      <c r="I6" s="10"/>
    </row>
    <row r="7" spans="1:9" ht="88.5" customHeight="1" x14ac:dyDescent="0.25">
      <c r="A7" s="11" t="s">
        <v>16</v>
      </c>
      <c r="B7" s="5"/>
      <c r="C7" s="5"/>
      <c r="D7" s="6" t="s">
        <v>17</v>
      </c>
      <c r="E7" s="7" t="s">
        <v>12</v>
      </c>
      <c r="F7" s="8"/>
      <c r="G7" s="9"/>
      <c r="H7" s="12"/>
      <c r="I7" s="10"/>
    </row>
    <row r="8" spans="1:9" ht="105" customHeight="1" x14ac:dyDescent="0.25">
      <c r="A8" s="13" t="s">
        <v>18</v>
      </c>
      <c r="B8" s="14"/>
      <c r="C8" s="14"/>
      <c r="D8" s="6" t="s">
        <v>19</v>
      </c>
      <c r="E8" s="7" t="s">
        <v>12</v>
      </c>
      <c r="F8" s="8"/>
      <c r="G8" s="9"/>
      <c r="H8" s="12"/>
      <c r="I8" s="10"/>
    </row>
    <row r="9" spans="1:9" ht="114.75" customHeight="1" x14ac:dyDescent="0.25">
      <c r="A9" s="4" t="s">
        <v>20</v>
      </c>
      <c r="B9" s="5"/>
      <c r="C9" s="5"/>
      <c r="D9" s="6" t="s">
        <v>21</v>
      </c>
      <c r="E9" s="7" t="s">
        <v>22</v>
      </c>
      <c r="F9" s="8"/>
      <c r="G9" s="9"/>
      <c r="H9" s="12"/>
      <c r="I9" s="10"/>
    </row>
    <row r="10" spans="1:9" ht="106.5" customHeight="1" x14ac:dyDescent="0.25">
      <c r="A10" s="4" t="s">
        <v>23</v>
      </c>
      <c r="B10" s="5"/>
      <c r="C10" s="15"/>
      <c r="D10" s="16" t="s">
        <v>24</v>
      </c>
      <c r="E10" s="17" t="s">
        <v>25</v>
      </c>
      <c r="F10" s="8"/>
      <c r="G10" s="9"/>
      <c r="H10" s="12"/>
      <c r="I10" s="10"/>
    </row>
    <row r="11" spans="1:9" ht="108.75" customHeight="1" x14ac:dyDescent="0.25">
      <c r="A11" s="11" t="s">
        <v>26</v>
      </c>
      <c r="B11" s="18"/>
      <c r="C11" s="18"/>
      <c r="D11" s="19" t="s">
        <v>27</v>
      </c>
      <c r="E11" s="7" t="s">
        <v>28</v>
      </c>
      <c r="F11" s="8"/>
      <c r="G11" s="9"/>
      <c r="H11" s="12"/>
      <c r="I11" s="10"/>
    </row>
    <row r="12" spans="1:9" ht="108" customHeight="1" x14ac:dyDescent="0.25">
      <c r="A12" s="11" t="s">
        <v>26</v>
      </c>
      <c r="B12" s="5"/>
      <c r="C12" s="5"/>
      <c r="D12" s="19" t="s">
        <v>29</v>
      </c>
      <c r="E12" s="7" t="s">
        <v>12</v>
      </c>
      <c r="F12" s="8"/>
      <c r="G12" s="9"/>
      <c r="H12" s="12"/>
      <c r="I12" s="10"/>
    </row>
    <row r="13" spans="1:9" ht="108" customHeight="1" x14ac:dyDescent="0.25">
      <c r="A13" s="11" t="s">
        <v>30</v>
      </c>
      <c r="C13" s="5"/>
      <c r="D13" s="19" t="s">
        <v>31</v>
      </c>
      <c r="E13" s="7" t="s">
        <v>15</v>
      </c>
      <c r="F13" s="8"/>
      <c r="G13" s="9"/>
      <c r="H13" s="12"/>
      <c r="I13" s="10"/>
    </row>
    <row r="14" spans="1:9" ht="107.25" customHeight="1" x14ac:dyDescent="0.25">
      <c r="A14" s="11" t="s">
        <v>32</v>
      </c>
      <c r="B14" s="5"/>
      <c r="C14" s="5"/>
      <c r="D14" s="19" t="s">
        <v>33</v>
      </c>
      <c r="E14" s="7" t="s">
        <v>25</v>
      </c>
      <c r="F14" s="8"/>
      <c r="G14" s="9"/>
      <c r="H14" s="12"/>
      <c r="I14" s="10"/>
    </row>
    <row r="15" spans="1:9" ht="109.5" customHeight="1" x14ac:dyDescent="0.25">
      <c r="A15" s="11" t="s">
        <v>34</v>
      </c>
      <c r="C15" s="5"/>
      <c r="D15" s="19" t="s">
        <v>35</v>
      </c>
      <c r="E15" s="7" t="s">
        <v>12</v>
      </c>
      <c r="F15" s="8"/>
      <c r="G15" s="9"/>
      <c r="H15" s="12"/>
      <c r="I15" s="10"/>
    </row>
    <row r="16" spans="1:9" ht="99" customHeight="1" x14ac:dyDescent="0.25">
      <c r="A16" s="11" t="s">
        <v>36</v>
      </c>
      <c r="B16" s="5"/>
      <c r="D16" s="19" t="s">
        <v>37</v>
      </c>
      <c r="E16" s="7" t="s">
        <v>12</v>
      </c>
      <c r="F16" s="8"/>
      <c r="G16" s="9"/>
      <c r="H16" s="12"/>
      <c r="I16" s="10"/>
    </row>
    <row r="17" spans="1:9" ht="93.75" customHeight="1" x14ac:dyDescent="0.25">
      <c r="A17" s="4" t="s">
        <v>38</v>
      </c>
      <c r="B17" s="5"/>
      <c r="C17" s="5"/>
      <c r="D17" s="20" t="s">
        <v>39</v>
      </c>
      <c r="E17" s="7" t="s">
        <v>12</v>
      </c>
      <c r="F17" s="8"/>
      <c r="G17" s="9"/>
      <c r="H17" s="12"/>
      <c r="I17" s="10"/>
    </row>
    <row r="18" spans="1:9" ht="113.25" customHeight="1" x14ac:dyDescent="0.25">
      <c r="A18" s="21" t="s">
        <v>40</v>
      </c>
      <c r="B18" s="22"/>
      <c r="C18" s="22"/>
      <c r="D18" s="23" t="s">
        <v>41</v>
      </c>
      <c r="E18" s="24" t="s">
        <v>12</v>
      </c>
      <c r="F18" s="25"/>
      <c r="G18" s="26"/>
      <c r="H18" s="27"/>
      <c r="I18" s="28"/>
    </row>
    <row r="19" spans="1:9" ht="111.75" customHeight="1" x14ac:dyDescent="0.25">
      <c r="A19" s="21" t="s">
        <v>42</v>
      </c>
      <c r="C19" s="5"/>
      <c r="D19" s="29" t="s">
        <v>43</v>
      </c>
      <c r="E19" s="24" t="s">
        <v>12</v>
      </c>
      <c r="F19" s="25"/>
      <c r="G19" s="26"/>
      <c r="H19" s="27"/>
      <c r="I19" s="28"/>
    </row>
    <row r="20" spans="1:9" ht="177.75" customHeight="1" x14ac:dyDescent="0.25">
      <c r="A20" s="30" t="s">
        <v>44</v>
      </c>
      <c r="B20" s="5"/>
      <c r="C20" s="5"/>
      <c r="D20" s="31" t="s">
        <v>45</v>
      </c>
      <c r="E20" s="7" t="s">
        <v>12</v>
      </c>
      <c r="F20" s="32"/>
      <c r="G20" s="33"/>
      <c r="H20" s="5"/>
      <c r="I20" s="5"/>
    </row>
    <row r="21" spans="1:9" ht="105" customHeight="1" x14ac:dyDescent="0.25">
      <c r="A21" s="30" t="s">
        <v>46</v>
      </c>
      <c r="C21" s="5"/>
      <c r="D21" s="31" t="s">
        <v>47</v>
      </c>
      <c r="E21" s="7" t="s">
        <v>12</v>
      </c>
      <c r="F21" s="32"/>
      <c r="G21" s="33"/>
      <c r="H21" s="5"/>
      <c r="I21" s="5"/>
    </row>
    <row r="22" spans="1:9" ht="102" customHeight="1" x14ac:dyDescent="0.25">
      <c r="A22" s="34" t="s">
        <v>48</v>
      </c>
      <c r="B22" s="5"/>
      <c r="C22" s="5"/>
      <c r="D22" s="31" t="s">
        <v>49</v>
      </c>
      <c r="E22" s="7" t="s">
        <v>12</v>
      </c>
      <c r="F22" s="32"/>
      <c r="G22" s="33"/>
      <c r="H22" s="5"/>
      <c r="I22" s="5"/>
    </row>
    <row r="23" spans="1:9" ht="112.5" customHeight="1" x14ac:dyDescent="0.25">
      <c r="A23" s="30" t="s">
        <v>50</v>
      </c>
      <c r="B23" s="35"/>
      <c r="C23" s="35"/>
      <c r="D23" s="31" t="s">
        <v>51</v>
      </c>
      <c r="E23" s="36" t="s">
        <v>15</v>
      </c>
      <c r="F23" s="37"/>
      <c r="G23" s="38"/>
      <c r="H23" s="35"/>
      <c r="I23" s="35"/>
    </row>
    <row r="24" spans="1:9" ht="111.75" customHeight="1" x14ac:dyDescent="0.25">
      <c r="A24" s="30" t="s">
        <v>52</v>
      </c>
      <c r="B24" s="35"/>
      <c r="C24" s="35"/>
      <c r="D24" s="31" t="s">
        <v>53</v>
      </c>
      <c r="E24" s="36" t="s">
        <v>25</v>
      </c>
      <c r="F24" s="37"/>
      <c r="G24" s="38"/>
      <c r="H24" s="35"/>
      <c r="I24" s="35"/>
    </row>
    <row r="25" spans="1:9" ht="112.5" customHeight="1" x14ac:dyDescent="0.25">
      <c r="A25" s="30" t="s">
        <v>54</v>
      </c>
      <c r="C25" s="35"/>
      <c r="D25" s="31" t="s">
        <v>55</v>
      </c>
      <c r="E25" s="36" t="s">
        <v>12</v>
      </c>
      <c r="F25" s="37"/>
      <c r="G25" s="38"/>
      <c r="H25" s="35"/>
      <c r="I25" s="35"/>
    </row>
    <row r="26" spans="1:9" ht="112.5" customHeight="1" x14ac:dyDescent="0.25">
      <c r="A26" s="30" t="s">
        <v>56</v>
      </c>
      <c r="B26" s="35"/>
      <c r="D26" s="31" t="s">
        <v>57</v>
      </c>
      <c r="E26" s="36" t="s">
        <v>12</v>
      </c>
      <c r="F26" s="37"/>
      <c r="G26" s="38"/>
      <c r="H26" s="35"/>
      <c r="I26" s="35"/>
    </row>
    <row r="27" spans="1:9" ht="120.75" customHeight="1" x14ac:dyDescent="0.25">
      <c r="A27" s="30" t="s">
        <v>58</v>
      </c>
      <c r="B27" s="35"/>
      <c r="C27" s="5"/>
      <c r="D27" s="31" t="s">
        <v>59</v>
      </c>
      <c r="E27" s="36" t="s">
        <v>12</v>
      </c>
      <c r="F27" s="37"/>
      <c r="G27" s="38"/>
      <c r="H27" s="35"/>
      <c r="I27" s="35"/>
    </row>
    <row r="28" spans="1:9" ht="124.5" customHeight="1" x14ac:dyDescent="0.25">
      <c r="A28" s="30" t="s">
        <v>60</v>
      </c>
      <c r="B28" s="35"/>
      <c r="C28" s="35"/>
      <c r="D28" s="31" t="s">
        <v>61</v>
      </c>
      <c r="E28" s="36" t="s">
        <v>25</v>
      </c>
      <c r="F28" s="37"/>
      <c r="G28" s="38"/>
      <c r="H28" s="35"/>
      <c r="I28" s="35"/>
    </row>
    <row r="30" spans="1:9" x14ac:dyDescent="0.25">
      <c r="A30" s="39" t="s">
        <v>62</v>
      </c>
      <c r="G30" s="40">
        <f>SUM(G4:G23)</f>
        <v>0</v>
      </c>
      <c r="I30" s="40">
        <f>SUM(I4:I28)</f>
        <v>0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Antošová Kateřina, Mgr.</cp:lastModifiedBy>
  <dcterms:created xsi:type="dcterms:W3CDTF">2015-06-05T18:19:34Z</dcterms:created>
  <dcterms:modified xsi:type="dcterms:W3CDTF">2024-10-30T12:16:21Z</dcterms:modified>
</cp:coreProperties>
</file>