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ntosova\Desktop\VZMR\VZ Nábytek D Velké Březno\"/>
    </mc:Choice>
  </mc:AlternateContent>
  <xr:revisionPtr revIDLastSave="0" documentId="8_{A8F05F7C-9CB6-4EA9-B4E6-452FC9D192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G18" i="1"/>
</calcChain>
</file>

<file path=xl/sharedStrings.xml><?xml version="1.0" encoding="utf-8"?>
<sst xmlns="http://schemas.openxmlformats.org/spreadsheetml/2006/main" count="50" uniqueCount="41">
  <si>
    <t>Kancelářský nábytek</t>
  </si>
  <si>
    <t xml:space="preserve">Položka </t>
  </si>
  <si>
    <t>Ilustrační fotografie</t>
  </si>
  <si>
    <t>skutečné foto</t>
  </si>
  <si>
    <t>Specifikace</t>
  </si>
  <si>
    <t>Požadovaný počet kusů</t>
  </si>
  <si>
    <t>Jednotková cena za kus bez DPH</t>
  </si>
  <si>
    <t>Celková cena bez DPH</t>
  </si>
  <si>
    <t>Jednotková cena včetně DPH</t>
  </si>
  <si>
    <t>Celková cena včetně DPH</t>
  </si>
  <si>
    <t>kancelářský psací stůl</t>
  </si>
  <si>
    <t>provedení: rovný;                                                                     barva třešeň;                                                                     laminovaná dřevotříska o síle 25 mm;                                     2 mm ABS hrana;                                                                       podnože z lamina;                                                                   plastové kluzáky;                                                                      rozměry š x h x v (mm) 1600 x 800 x 740</t>
  </si>
  <si>
    <t>1 ks</t>
  </si>
  <si>
    <t>kancelářský stůl se skříňkou</t>
  </si>
  <si>
    <r>
      <t xml:space="preserve">spojení stolu se skříňkou - pravé provedení dle obrázku;                                                                                                        barva třešeň;                                                                              pracovní deska - laminová dřevotříska;                               součástí prac. desky 2 průchodky o </t>
    </r>
    <r>
      <rPr>
        <sz val="8"/>
        <color theme="1"/>
        <rFont val="Calibri"/>
        <family val="2"/>
      </rPr>
      <t>Ø 60 mm pro svedení kabelů;                                                                                           podnože - zakončeny 2 rektifikačními patkami;  ABS hrany;                                                                                      rozměry skříňky (š x h x v): 400 x 1600 x 645 mm; rozměry desky (š x h) 1600 x 800 mm; výška stolu 750 mm;                                                                                               2 otevřené police a 2 zásuvky na pojezdech s madly z leštěného hliníku</t>
    </r>
  </si>
  <si>
    <t>kancelářská skříň se zasouvacími dveřmi</t>
  </si>
  <si>
    <t>barva třešeň;                                                                                rozměry  š x h x v (mm) 800 x 420 x 2128; laminovaná dřevotříska,                                                           dveře a horní krycí deska v dezénu dřeva;                       uvniř police (5 ks);                                                                        dveře uzamykatelné cylindrickým zámkem; rektifikační kluzáky;                                                               kovová madla z leštěného hliníku</t>
  </si>
  <si>
    <t>2 ks</t>
  </si>
  <si>
    <t>kancelářský mobilní kontejner</t>
  </si>
  <si>
    <t>4 zásuvky na pojezdech s 80 % výsuvem;                        barva třešeň;                                                                                                korpus laminovaná dřevotříska;                                    hrany opatřeny ABS hranou;                                          kontejner s kolečky a centrálním zamykáním se dvěma klíči;                                                                                      madla - leštěný hliník;                                                          rozměry š x h x v (mm) 400 x 480 x 650</t>
  </si>
  <si>
    <t>kancelářská židle</t>
  </si>
  <si>
    <t>barva černá;                                                                                   nosnost min 120 kg;                                                              houpací mechanika;                                                               potah eko kůže;                                                                     zvýšený opěrák zad;                                                        ergonomicky tvarovaný sedák;                                       možnost výškového nastavení;                                     pevné područky;                                                                     kovový kříž;                                                                         univerzální kolečka na měkké podlahy a koberce</t>
  </si>
  <si>
    <t>4 ks</t>
  </si>
  <si>
    <t xml:space="preserve"> podstavec pod monitor</t>
  </si>
  <si>
    <t>barva bříza; rozměry 52 x 26 cm</t>
  </si>
  <si>
    <t>3 ks</t>
  </si>
  <si>
    <t xml:space="preserve">kancelářská šatní skříň </t>
  </si>
  <si>
    <t>rozměry (šxhxv) 800 x 500 x 1781 mm;                            typ dveří křídlové;                                                                        počet polic: 1 ks;                                                          laminovaná dřevotříska;                                                           hrany olepeny ABS plastovou hranou;                         vybavena pohledovými zádami;                            rektifikační kluzáky pro vyrovnání nerovnosti; madla v leštěném hliníku;                                                 barva buk</t>
  </si>
  <si>
    <t>kancelářská skříň s dveřmi</t>
  </si>
  <si>
    <t xml:space="preserve">barva buk;                                                                                              z laminované dřevotřísky o síle 18 mm;                           ABS 1 mm;                                                                              pohledová záda;                                                                    rozměry š x h x v 800 x 420 x 1087 mm;                           dveře uzamykatelné cylindr. zámkem se 2 klíči; rektifikační kluzáky k vyrovnání nerovnosti podlahy do 10 mm;                                                                  madla z leštěného hliníku;                                                       2 police;                                                                                            dveře křídlové; </t>
  </si>
  <si>
    <t>nízká kancelářská skříň s dveřmi</t>
  </si>
  <si>
    <t>laminovaná dřevotříska o síle 18 mm;                              ABS 1 mm;                                                                                        krycí deska v dezénu dřeva;                                                    dveře křídlové;                                                                           uvnitř 2 ks polic;                                                                         dveře uzamykatelné cyl. zámkem se 2 klíči;                                                                                                             rektifikační kluzáky k vyrovnání nerovnosti podlahy;                                                                                         kovová madla z leštěného hliníku;                               rozměry (v x š x h) 1087 x 400 x 420 mm;                         barva: buk</t>
  </si>
  <si>
    <t>třídící regál s dveřmi a přihrádkami</t>
  </si>
  <si>
    <t>barva buk;                                                                           laminovaná dřevotříska,                                                     opatřeno ABS hranou;                                                              3 ks pevných polic ;                                                         rektifikační kluzáky pro vyrovnání podlahy; madla z leštěného hliníku;                                                 dveře křídlové;                                                                                počet přihrádek 9;                                                               rozměry š x h x v 800 x 420 x 1781 mm</t>
  </si>
  <si>
    <t>nástavba zasouvací</t>
  </si>
  <si>
    <t>barva bříza;                                                                               rozměry 800 x 400 x 400 mm (šxhxv);                         materiál lamino;                                                                                  ABS hrany;                                                                                  kovová madla;                                                               uzamykatelná zámkem s klíči;                                 zasouvací dveře;                                                                                 1 police</t>
  </si>
  <si>
    <t>kancelářská zasouvací skříňka na kolečkách</t>
  </si>
  <si>
    <t>barva bříza;                                                                             rozměry 800x420x750 mm (šxhxv);                                     1 police;                                                                                      materiál lamino;                                                         zasouvací dveře;                                                         uzamykatelná zámkem s klíči</t>
  </si>
  <si>
    <t>kancelářská skříň - komoda</t>
  </si>
  <si>
    <t>barva bříza;                                                                           rozměry (šxhxv) 800x400x1100 mm;                                  2 police uvnitř;                                                             uzamykatelná 2 klíči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</si>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</sst>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/>
    <xf numFmtId="0" fontId="5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9" fontId="0" fillId="3" borderId="0" xfId="0" applyNumberFormat="1" applyFill="1"/>
    <xf numFmtId="164" fontId="7" fillId="0" borderId="1" xfId="0" applyNumberFormat="1" applyFont="1" applyBorder="1" applyAlignment="1">
      <alignment vertical="top"/>
    </xf>
    <xf numFmtId="0" fontId="9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/>
    <xf numFmtId="0" fontId="6" fillId="0" borderId="4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5" xfId="0" applyBorder="1"/>
    <xf numFmtId="164" fontId="1" fillId="0" borderId="5" xfId="0" applyNumberFormat="1" applyFont="1" applyBorder="1"/>
    <xf numFmtId="0" fontId="5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381002</xdr:colOff>
      <xdr:row>6</xdr:row>
      <xdr:rowOff>95250</xdr:rowOff>
    </xdr:from>
    <xdr:to>
      <xdr:col>1</xdr:col>
      <xdr:colOff>1292042</xdr:colOff>
      <xdr:row>6</xdr:row>
      <xdr:rowOff>1358264</xdr:rowOff>
    </xdr:to>
    <xdr:pic>
      <xdr:nvPicPr>
        <xdr:cNvPr id="15" name="Obrázek 14" descr="Kancelářský mobilní kontejner MIRELLI A+, 4 zásuvky, třešeň">
          <a:extLst>
            <a:ext uri="{FF2B5EF4-FFF2-40B4-BE49-F238E27FC236}">
              <a16:creationId xmlns:a16="http://schemas.microsoft.com/office/drawing/2014/main" id="{E85429B0-DA1C-405E-AC5D-83D0A28708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44" t="13214" r="19643" b="9286"/>
        <a:stretch/>
      </xdr:blipFill>
      <xdr:spPr bwMode="auto">
        <a:xfrm>
          <a:off x="1838327" y="5819775"/>
          <a:ext cx="911040" cy="1263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161925</xdr:colOff>
      <xdr:row>3</xdr:row>
      <xdr:rowOff>171450</xdr:rowOff>
    </xdr:from>
    <xdr:to>
      <xdr:col>1</xdr:col>
      <xdr:colOff>1523920</xdr:colOff>
      <xdr:row>3</xdr:row>
      <xdr:rowOff>1082039</xdr:rowOff>
    </xdr:to>
    <xdr:pic>
      <xdr:nvPicPr>
        <xdr:cNvPr id="16" name="Obrázek 15" descr="Kancelářský psací stůl rovný PRIMO WOOD, 1600 x 800 mm, třešeň">
          <a:extLst>
            <a:ext uri="{FF2B5EF4-FFF2-40B4-BE49-F238E27FC236}">
              <a16:creationId xmlns:a16="http://schemas.microsoft.com/office/drawing/2014/main" id="{D8E1033B-3C95-40D9-88FE-A353E81C4B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93" t="19502" r="7470" b="29046"/>
        <a:stretch/>
      </xdr:blipFill>
      <xdr:spPr bwMode="auto">
        <a:xfrm>
          <a:off x="1619250" y="1085850"/>
          <a:ext cx="1361995" cy="910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4</xdr:row>
      <xdr:rowOff>552450</xdr:rowOff>
    </xdr:from>
    <xdr:to>
      <xdr:col>1</xdr:col>
      <xdr:colOff>1504815</xdr:colOff>
      <xdr:row>4</xdr:row>
      <xdr:rowOff>1434465</xdr:rowOff>
    </xdr:to>
    <xdr:pic>
      <xdr:nvPicPr>
        <xdr:cNvPr id="17" name="Obrázek 16" descr="Kancelářský stůl se skříňkou MIRELLI A+ 1600 x 1600 mm, pravý, třešeň">
          <a:extLst>
            <a:ext uri="{FF2B5EF4-FFF2-40B4-BE49-F238E27FC236}">
              <a16:creationId xmlns:a16="http://schemas.microsoft.com/office/drawing/2014/main" id="{7C5254BD-3DA8-4E8F-BA21-67E1863D1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71" t="28629" r="5646" b="26613"/>
        <a:stretch/>
      </xdr:blipFill>
      <xdr:spPr bwMode="auto">
        <a:xfrm>
          <a:off x="1552575" y="2790825"/>
          <a:ext cx="1409565" cy="88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485775</xdr:colOff>
      <xdr:row>5</xdr:row>
      <xdr:rowOff>66675</xdr:rowOff>
    </xdr:from>
    <xdr:to>
      <xdr:col>1</xdr:col>
      <xdr:colOff>1189363</xdr:colOff>
      <xdr:row>5</xdr:row>
      <xdr:rowOff>1575433</xdr:rowOff>
    </xdr:to>
    <xdr:pic>
      <xdr:nvPicPr>
        <xdr:cNvPr id="18" name="Obrázek 17" descr="Kancelářská skříň se zasouvacími dveřmi PRIMO WOOD, 2128 x 800 x 420 mm, třešeň">
          <a:extLst>
            <a:ext uri="{FF2B5EF4-FFF2-40B4-BE49-F238E27FC236}">
              <a16:creationId xmlns:a16="http://schemas.microsoft.com/office/drawing/2014/main" id="{B3D12AD3-B9A3-4EB0-90CD-B357BE706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15" t="3419" r="29060" b="5128"/>
        <a:stretch/>
      </xdr:blipFill>
      <xdr:spPr bwMode="auto">
        <a:xfrm flipH="1">
          <a:off x="1943100" y="4162425"/>
          <a:ext cx="703588" cy="1508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7</xdr:row>
      <xdr:rowOff>200025</xdr:rowOff>
    </xdr:from>
    <xdr:to>
      <xdr:col>1</xdr:col>
      <xdr:colOff>1196363</xdr:colOff>
      <xdr:row>7</xdr:row>
      <xdr:rowOff>1552574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169E1822-357D-492D-AE24-4248BB355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62" r="21127"/>
        <a:stretch/>
      </xdr:blipFill>
      <xdr:spPr bwMode="auto">
        <a:xfrm>
          <a:off x="1952626" y="7410450"/>
          <a:ext cx="701062" cy="135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8</xdr:row>
      <xdr:rowOff>228599</xdr:rowOff>
    </xdr:from>
    <xdr:to>
      <xdr:col>1</xdr:col>
      <xdr:colOff>1485900</xdr:colOff>
      <xdr:row>8</xdr:row>
      <xdr:rowOff>1133474</xdr:rowOff>
    </xdr:to>
    <xdr:pic>
      <xdr:nvPicPr>
        <xdr:cNvPr id="20" name="Obrázek 19" descr="VATTENKAR Stojan na notebook/monitor, bříza, 52x26 cm">
          <a:extLst>
            <a:ext uri="{FF2B5EF4-FFF2-40B4-BE49-F238E27FC236}">
              <a16:creationId xmlns:a16="http://schemas.microsoft.com/office/drawing/2014/main" id="{BCCDB333-E015-4D35-99AC-6744DF6325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55" b="25150"/>
        <a:stretch/>
      </xdr:blipFill>
      <xdr:spPr bwMode="auto">
        <a:xfrm>
          <a:off x="1771650" y="9153524"/>
          <a:ext cx="11715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235551</xdr:colOff>
      <xdr:row>9</xdr:row>
      <xdr:rowOff>142875</xdr:rowOff>
    </xdr:from>
    <xdr:to>
      <xdr:col>1</xdr:col>
      <xdr:colOff>1292055</xdr:colOff>
      <xdr:row>9</xdr:row>
      <xdr:rowOff>1571625</xdr:rowOff>
    </xdr:to>
    <xdr:pic>
      <xdr:nvPicPr>
        <xdr:cNvPr id="21" name="Obrázek 20" descr="Kancelářská šatní skříň PRIMO WOOD, 1 police, šatní tyč, 1781 x 800 x 500 mm, buk">
          <a:extLst>
            <a:ext uri="{FF2B5EF4-FFF2-40B4-BE49-F238E27FC236}">
              <a16:creationId xmlns:a16="http://schemas.microsoft.com/office/drawing/2014/main" id="{3EB239BB-B519-4310-BD79-44E777808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0" b="5555"/>
        <a:stretch/>
      </xdr:blipFill>
      <xdr:spPr bwMode="auto">
        <a:xfrm>
          <a:off x="1692876" y="10325100"/>
          <a:ext cx="1056504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514350</xdr:colOff>
      <xdr:row>10</xdr:row>
      <xdr:rowOff>180975</xdr:rowOff>
    </xdr:from>
    <xdr:to>
      <xdr:col>1</xdr:col>
      <xdr:colOff>1323975</xdr:colOff>
      <xdr:row>10</xdr:row>
      <xdr:rowOff>1396362</xdr:rowOff>
    </xdr:to>
    <xdr:pic>
      <xdr:nvPicPr>
        <xdr:cNvPr id="22" name="Obrázek 21" descr="Kancelářská skříň s dveřmi PRIMO WOOD, 1087 x 800 x 420 mm, buk">
          <a:extLst>
            <a:ext uri="{FF2B5EF4-FFF2-40B4-BE49-F238E27FC236}">
              <a16:creationId xmlns:a16="http://schemas.microsoft.com/office/drawing/2014/main" id="{9B9E75C7-F888-471D-AD59-25114D32B5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5" r="11913" b="10658"/>
        <a:stretch/>
      </xdr:blipFill>
      <xdr:spPr bwMode="auto">
        <a:xfrm>
          <a:off x="1971675" y="11991975"/>
          <a:ext cx="809625" cy="1215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514351</xdr:colOff>
      <xdr:row>11</xdr:row>
      <xdr:rowOff>333375</xdr:rowOff>
    </xdr:from>
    <xdr:to>
      <xdr:col>1</xdr:col>
      <xdr:colOff>1219529</xdr:colOff>
      <xdr:row>11</xdr:row>
      <xdr:rowOff>1523997</xdr:rowOff>
    </xdr:to>
    <xdr:pic>
      <xdr:nvPicPr>
        <xdr:cNvPr id="23" name="Obrázek 22" descr="Nízká kancelářská skříň s dveřmi PRIMO WOOD, 1087 x 400 x 420 mm, buk">
          <a:extLst>
            <a:ext uri="{FF2B5EF4-FFF2-40B4-BE49-F238E27FC236}">
              <a16:creationId xmlns:a16="http://schemas.microsoft.com/office/drawing/2014/main" id="{1F377D6F-FFCD-4F9B-85F3-9FEBFC8FBD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65" r="23784" b="6486"/>
        <a:stretch/>
      </xdr:blipFill>
      <xdr:spPr bwMode="auto">
        <a:xfrm>
          <a:off x="1971676" y="13754100"/>
          <a:ext cx="705178" cy="1190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476251</xdr:colOff>
      <xdr:row>12</xdr:row>
      <xdr:rowOff>47625</xdr:rowOff>
    </xdr:from>
    <xdr:to>
      <xdr:col>1</xdr:col>
      <xdr:colOff>1333500</xdr:colOff>
      <xdr:row>12</xdr:row>
      <xdr:rowOff>1485901</xdr:rowOff>
    </xdr:to>
    <xdr:pic>
      <xdr:nvPicPr>
        <xdr:cNvPr id="24" name="Obrázek 23" descr="Třídící regál s dveřmi PRIMO WOOD, 800 x 420 x 1781 mm, 9 přihrádek, buk">
          <a:extLst>
            <a:ext uri="{FF2B5EF4-FFF2-40B4-BE49-F238E27FC236}">
              <a16:creationId xmlns:a16="http://schemas.microsoft.com/office/drawing/2014/main" id="{42C0189E-6113-4FC6-8A6F-69335D4118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82" t="7055" r="23652" b="5809"/>
        <a:stretch/>
      </xdr:blipFill>
      <xdr:spPr bwMode="auto">
        <a:xfrm>
          <a:off x="1933576" y="15087600"/>
          <a:ext cx="857249" cy="14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13</xdr:row>
      <xdr:rowOff>295275</xdr:rowOff>
    </xdr:from>
    <xdr:to>
      <xdr:col>1</xdr:col>
      <xdr:colOff>1395861</xdr:colOff>
      <xdr:row>13</xdr:row>
      <xdr:rowOff>1133470</xdr:rowOff>
    </xdr:to>
    <xdr:pic>
      <xdr:nvPicPr>
        <xdr:cNvPr id="25" name="Obrázek 24" descr="Nástavba zasouvací MIRELLI A+, 800 x 400 x 400 mm, bříza">
          <a:extLst>
            <a:ext uri="{FF2B5EF4-FFF2-40B4-BE49-F238E27FC236}">
              <a16:creationId xmlns:a16="http://schemas.microsoft.com/office/drawing/2014/main" id="{6D67DE6F-1AAA-482D-8904-D270BABFA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62" t="23322" r="11577" b="27349"/>
        <a:stretch/>
      </xdr:blipFill>
      <xdr:spPr bwMode="auto">
        <a:xfrm>
          <a:off x="1714500" y="16859250"/>
          <a:ext cx="1138686" cy="83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14</xdr:row>
      <xdr:rowOff>152399</xdr:rowOff>
    </xdr:from>
    <xdr:to>
      <xdr:col>1</xdr:col>
      <xdr:colOff>1447800</xdr:colOff>
      <xdr:row>14</xdr:row>
      <xdr:rowOff>1390648</xdr:rowOff>
    </xdr:to>
    <xdr:pic>
      <xdr:nvPicPr>
        <xdr:cNvPr id="26" name="Obrázek 25" descr="Kancelářská zasouvací skříňka na kolečkách MIRELLI A+, 800 x 420 x 750 mm, bříza">
          <a:extLst>
            <a:ext uri="{FF2B5EF4-FFF2-40B4-BE49-F238E27FC236}">
              <a16:creationId xmlns:a16="http://schemas.microsoft.com/office/drawing/2014/main" id="{9586EE01-1523-463F-94F8-E7AAA85E9A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43" b="5714"/>
        <a:stretch/>
      </xdr:blipFill>
      <xdr:spPr bwMode="auto">
        <a:xfrm>
          <a:off x="1676400" y="18135599"/>
          <a:ext cx="1228725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295276</xdr:colOff>
      <xdr:row>15</xdr:row>
      <xdr:rowOff>104775</xdr:rowOff>
    </xdr:from>
    <xdr:to>
      <xdr:col>1</xdr:col>
      <xdr:colOff>1345802</xdr:colOff>
      <xdr:row>15</xdr:row>
      <xdr:rowOff>1428748</xdr:rowOff>
    </xdr:to>
    <xdr:pic>
      <xdr:nvPicPr>
        <xdr:cNvPr id="27" name="Obrázek 26" descr="Kancelářské skříně | FAVI.cz">
          <a:extLst>
            <a:ext uri="{FF2B5EF4-FFF2-40B4-BE49-F238E27FC236}">
              <a16:creationId xmlns:a16="http://schemas.microsoft.com/office/drawing/2014/main" id="{D1D4815F-AA3A-40AF-9DF0-9E58B80C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1" y="19592925"/>
          <a:ext cx="1050526" cy="132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13" workbookViewId="0">
      <selection activeCell="O16" sqref="O16"/>
    </sheetView>
  </sheetViews>
  <sheetFormatPr defaultRowHeight="15" x14ac:dyDescent="0.25"/>
  <cols>
    <col min="1" max="1" width="21.85546875" customWidth="1"/>
    <col min="2" max="2" width="26.140625" customWidth="1"/>
    <col min="3" max="3" width="32.28515625" customWidth="1"/>
    <col min="4" max="4" width="32.42578125" style="34" customWidth="1"/>
    <col min="5" max="5" width="10.28515625" customWidth="1"/>
    <col min="6" max="6" width="13.28515625" customWidth="1"/>
    <col min="7" max="7" width="12.42578125" style="38" customWidth="1"/>
    <col min="8" max="8" width="12.28515625" customWidth="1"/>
    <col min="9" max="9" width="11.42578125" customWidth="1"/>
  </cols>
  <sheetData>
    <row r="1" spans="1:10" ht="2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3" spans="1:10" ht="36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10" ht="104.25" customHeight="1" x14ac:dyDescent="0.25">
      <c r="A4" s="3" t="s">
        <v>10</v>
      </c>
      <c r="B4" s="4"/>
      <c r="C4" s="4"/>
      <c r="D4" s="5" t="s">
        <v>11</v>
      </c>
      <c r="E4" s="6" t="s">
        <v>12</v>
      </c>
      <c r="F4" s="7"/>
      <c r="G4" s="8"/>
      <c r="H4" s="9"/>
      <c r="I4" s="8"/>
    </row>
    <row r="5" spans="1:10" ht="146.25" x14ac:dyDescent="0.25">
      <c r="A5" s="3" t="s">
        <v>13</v>
      </c>
      <c r="B5" s="4"/>
      <c r="D5" s="10" t="s">
        <v>14</v>
      </c>
      <c r="E5" s="6" t="s">
        <v>12</v>
      </c>
      <c r="F5" s="7"/>
      <c r="G5" s="8"/>
      <c r="H5" s="9"/>
      <c r="I5" s="8"/>
    </row>
    <row r="6" spans="1:10" ht="128.25" customHeight="1" x14ac:dyDescent="0.25">
      <c r="A6" s="11" t="s">
        <v>15</v>
      </c>
      <c r="B6" s="4"/>
      <c r="C6" s="4"/>
      <c r="D6" s="12" t="s">
        <v>16</v>
      </c>
      <c r="E6" s="13" t="s">
        <v>17</v>
      </c>
      <c r="F6" s="14"/>
      <c r="G6" s="8"/>
      <c r="H6" s="9"/>
      <c r="I6" s="8"/>
    </row>
    <row r="7" spans="1:10" ht="117" customHeight="1" x14ac:dyDescent="0.25">
      <c r="A7" s="15" t="s">
        <v>18</v>
      </c>
      <c r="C7" s="4"/>
      <c r="D7" s="16" t="s">
        <v>19</v>
      </c>
      <c r="E7" s="13" t="s">
        <v>17</v>
      </c>
      <c r="F7" s="7"/>
      <c r="G7" s="8"/>
      <c r="H7" s="9"/>
      <c r="I7" s="8"/>
      <c r="J7" s="17"/>
    </row>
    <row r="8" spans="1:10" ht="135" customHeight="1" x14ac:dyDescent="0.25">
      <c r="A8" s="11" t="s">
        <v>20</v>
      </c>
      <c r="B8" s="4"/>
      <c r="C8" s="4"/>
      <c r="D8" s="5" t="s">
        <v>21</v>
      </c>
      <c r="E8" s="6" t="s">
        <v>22</v>
      </c>
      <c r="F8" s="7"/>
      <c r="G8" s="8"/>
      <c r="H8" s="18"/>
      <c r="I8" s="8"/>
    </row>
    <row r="9" spans="1:10" ht="99" customHeight="1" x14ac:dyDescent="0.25">
      <c r="A9" s="3" t="s">
        <v>23</v>
      </c>
      <c r="B9" s="4"/>
      <c r="C9" s="4"/>
      <c r="D9" s="19" t="s">
        <v>24</v>
      </c>
      <c r="E9" s="6" t="s">
        <v>25</v>
      </c>
      <c r="F9" s="14"/>
      <c r="G9" s="8"/>
      <c r="H9" s="9"/>
      <c r="I9" s="8"/>
    </row>
    <row r="10" spans="1:10" ht="128.25" customHeight="1" x14ac:dyDescent="0.25">
      <c r="A10" s="20" t="s">
        <v>26</v>
      </c>
      <c r="B10" s="21"/>
      <c r="C10" s="4"/>
      <c r="D10" s="16" t="s">
        <v>27</v>
      </c>
      <c r="E10" s="22" t="s">
        <v>12</v>
      </c>
      <c r="F10" s="23"/>
      <c r="G10" s="24"/>
      <c r="H10" s="25"/>
      <c r="I10" s="26"/>
    </row>
    <row r="11" spans="1:10" ht="126.75" customHeight="1" x14ac:dyDescent="0.25">
      <c r="A11" s="20" t="s">
        <v>28</v>
      </c>
      <c r="B11" s="4"/>
      <c r="C11" s="4"/>
      <c r="D11" s="27" t="s">
        <v>29</v>
      </c>
      <c r="E11" s="6" t="s">
        <v>22</v>
      </c>
      <c r="F11" s="28"/>
      <c r="G11" s="24"/>
      <c r="H11" s="4"/>
      <c r="I11" s="29"/>
    </row>
    <row r="12" spans="1:10" ht="127.5" customHeight="1" x14ac:dyDescent="0.25">
      <c r="A12" s="30" t="s">
        <v>30</v>
      </c>
      <c r="B12" s="4"/>
      <c r="C12" s="4"/>
      <c r="D12" s="27" t="s">
        <v>31</v>
      </c>
      <c r="E12" s="6" t="s">
        <v>17</v>
      </c>
      <c r="F12" s="28"/>
      <c r="G12" s="24"/>
      <c r="H12" s="4"/>
      <c r="I12" s="29"/>
    </row>
    <row r="13" spans="1:10" ht="120" customHeight="1" x14ac:dyDescent="0.25">
      <c r="A13" s="31" t="s">
        <v>32</v>
      </c>
      <c r="B13" s="4"/>
      <c r="C13" s="4"/>
      <c r="D13" s="27" t="s">
        <v>33</v>
      </c>
      <c r="E13" s="6" t="s">
        <v>12</v>
      </c>
      <c r="F13" s="28"/>
      <c r="G13" s="24"/>
      <c r="H13" s="4"/>
      <c r="I13" s="29"/>
    </row>
    <row r="14" spans="1:10" ht="111.75" customHeight="1" x14ac:dyDescent="0.25">
      <c r="A14" s="32" t="s">
        <v>34</v>
      </c>
      <c r="B14" s="4"/>
      <c r="C14" s="4"/>
      <c r="D14" s="27" t="s">
        <v>35</v>
      </c>
      <c r="E14" s="6" t="s">
        <v>12</v>
      </c>
      <c r="F14" s="28"/>
      <c r="G14" s="24"/>
      <c r="H14" s="4"/>
      <c r="I14" s="29"/>
    </row>
    <row r="15" spans="1:10" ht="118.5" customHeight="1" x14ac:dyDescent="0.25">
      <c r="A15" s="31" t="s">
        <v>36</v>
      </c>
      <c r="C15" s="4"/>
      <c r="D15" s="27" t="s">
        <v>37</v>
      </c>
      <c r="E15" s="6" t="s">
        <v>12</v>
      </c>
      <c r="F15" s="28"/>
      <c r="G15" s="24"/>
      <c r="H15" s="4"/>
      <c r="I15" s="29"/>
    </row>
    <row r="16" spans="1:10" ht="119.25" customHeight="1" x14ac:dyDescent="0.25">
      <c r="A16" s="31" t="s">
        <v>38</v>
      </c>
      <c r="B16" s="4"/>
      <c r="C16" s="4"/>
      <c r="D16" s="27" t="s">
        <v>39</v>
      </c>
      <c r="E16" s="6" t="s">
        <v>12</v>
      </c>
      <c r="F16" s="28"/>
      <c r="G16" s="24"/>
      <c r="H16" s="4"/>
      <c r="I16" s="29"/>
    </row>
    <row r="18" spans="1:9" x14ac:dyDescent="0.25">
      <c r="A18" s="33" t="s">
        <v>40</v>
      </c>
      <c r="E18" s="35"/>
      <c r="G18" s="36">
        <f>SUM(G4:G16)</f>
        <v>0</v>
      </c>
      <c r="I18" s="37">
        <f>SUM(I4:I16)</f>
        <v>0</v>
      </c>
    </row>
  </sheetData>
  <mergeCells count="1"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Antošová Kateřina, Mgr.</cp:lastModifiedBy>
  <dcterms:created xsi:type="dcterms:W3CDTF">2015-06-05T18:19:34Z</dcterms:created>
  <dcterms:modified xsi:type="dcterms:W3CDTF">2024-10-30T12:16:34Z</dcterms:modified>
</cp:coreProperties>
</file>