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List1" sheetId="1" r:id="rId1"/>
    <sheet name="List2" sheetId="2" r:id="rId2"/>
    <sheet name="List3" sheetId="3" r:id="rId3"/>
    <sheet name="List4" sheetId="4" r:id="rId4"/>
    <sheet name="Sestava kompatibility" sheetId="5" r:id="rId5"/>
  </sheets>
  <definedNames/>
  <calcPr fullCalcOnLoad="1"/>
</workbook>
</file>

<file path=xl/sharedStrings.xml><?xml version="1.0" encoding="utf-8"?>
<sst xmlns="http://schemas.openxmlformats.org/spreadsheetml/2006/main" count="191" uniqueCount="78">
  <si>
    <t>Typ</t>
  </si>
  <si>
    <t>Umístění</t>
  </si>
  <si>
    <t>Poznámka</t>
  </si>
  <si>
    <t>Muži</t>
  </si>
  <si>
    <t>Ženy</t>
  </si>
  <si>
    <t>Přízemí</t>
  </si>
  <si>
    <t>I. Patro</t>
  </si>
  <si>
    <t>OD</t>
  </si>
  <si>
    <t>ŽO,OŽP</t>
  </si>
  <si>
    <t>ŽO,OŽP,SpO</t>
  </si>
  <si>
    <t>MP</t>
  </si>
  <si>
    <t>Číslo</t>
  </si>
  <si>
    <t>LÉKAŘSKÁ  ORDINACE</t>
  </si>
  <si>
    <t>UMO město</t>
  </si>
  <si>
    <t>1a</t>
  </si>
  <si>
    <t>1b</t>
  </si>
  <si>
    <t>Suterén</t>
  </si>
  <si>
    <t>Po rekonstrukci</t>
  </si>
  <si>
    <t>LÉKAŘSKÁ ORDINACE</t>
  </si>
  <si>
    <t>I. posch.</t>
  </si>
  <si>
    <t>II. posch.</t>
  </si>
  <si>
    <t>II. posch,</t>
  </si>
  <si>
    <t>III. posch.</t>
  </si>
  <si>
    <t>I.-II.posch.</t>
  </si>
  <si>
    <t>Kancelář primátora</t>
  </si>
  <si>
    <t>Rekonstrukce v roce 2007</t>
  </si>
  <si>
    <t>Rekonstrukce v roceb 2007</t>
  </si>
  <si>
    <t>odbory MmU+ veřejnost</t>
  </si>
  <si>
    <t>KT, OK</t>
  </si>
  <si>
    <t>0.- I. posch.</t>
  </si>
  <si>
    <t>II.- III.posch.</t>
  </si>
  <si>
    <t>III.- IV.posch.</t>
  </si>
  <si>
    <t>Odbory použ. tyto WC</t>
  </si>
  <si>
    <t>2a</t>
  </si>
  <si>
    <t>2b</t>
  </si>
  <si>
    <t>MP koupelna</t>
  </si>
  <si>
    <t>Sestava kompatibility pro Opravy  WC v budově MmÚ - aktualizace.xls</t>
  </si>
  <si>
    <t>Spustit: 1.3.2017 12:58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</si>
  <si>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</si>
  <si>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</si>
  <si>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</si>
  <si>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</si>
  <si>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</si>
  <si>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</si>
  <si>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oprava</t>
  </si>
  <si>
    <t>rekonstrukce - zřízení kuchyně</t>
  </si>
  <si>
    <t>a úklidové místnosti</t>
  </si>
  <si>
    <t>rekonstrukce - zřízení sociálního</t>
  </si>
  <si>
    <t>zázemí pro úklidové čety</t>
  </si>
  <si>
    <t>Rekonstrukce - zřízení kuchyně</t>
  </si>
  <si>
    <t>případně i úklidové místnosti</t>
  </si>
  <si>
    <t>stoupačky,kuch.linky,obklady</t>
  </si>
  <si>
    <t>IV.-V.posch.</t>
  </si>
  <si>
    <t xml:space="preserve">kuchyňské kouty </t>
  </si>
  <si>
    <t>ŽO, OŽP,OP</t>
  </si>
  <si>
    <t>ŽO,OŽP,OP</t>
  </si>
  <si>
    <t>OHS</t>
  </si>
  <si>
    <t>OKSS,OHS,KP,KT</t>
  </si>
  <si>
    <t>OKSS,OHS</t>
  </si>
  <si>
    <t>OMOŠ</t>
  </si>
  <si>
    <t>OMOŠ,FO,OSR</t>
  </si>
  <si>
    <t>OK,MP,OP</t>
  </si>
  <si>
    <t>KT,OK,OP</t>
  </si>
  <si>
    <t>OIÚP,OSR</t>
  </si>
  <si>
    <t>OIÚP,MNET,OSR</t>
  </si>
  <si>
    <t>OKSS,KP,FO</t>
  </si>
  <si>
    <t>Rekonstrukce-zřízení kuchyně</t>
  </si>
  <si>
    <t>úklid.místnosti-WC pro imobilní</t>
  </si>
  <si>
    <t>Rekonstrukce -zřízení kuchyně,</t>
  </si>
  <si>
    <t>v dobrém stavu</t>
  </si>
  <si>
    <t>etapa</t>
  </si>
  <si>
    <t xml:space="preserve">Přehled sociálních zařízení v budově MmÚ </t>
  </si>
  <si>
    <t>obestavěný prostor m3</t>
  </si>
  <si>
    <t>Příloha č.5</t>
  </si>
  <si>
    <t>IV.-V. posch.</t>
  </si>
  <si>
    <t>V.-VI. posch.</t>
  </si>
  <si>
    <r>
      <t>FO,OŽP,OSR,</t>
    </r>
    <r>
      <rPr>
        <sz val="11"/>
        <rFont val="Calibri"/>
        <family val="2"/>
      </rPr>
      <t>SO</t>
    </r>
  </si>
  <si>
    <t>rekonstrukce-zřízení sprch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</si>
</sst>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22" fillId="33" borderId="14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22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 horizontal="center"/>
    </xf>
    <xf numFmtId="0" fontId="22" fillId="0" borderId="14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8" xfId="0" applyBorder="1" applyAlignment="1">
      <alignment/>
    </xf>
    <xf numFmtId="0" fontId="22" fillId="33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26" xfId="0" applyFont="1" applyBorder="1" applyAlignment="1">
      <alignment vertical="top"/>
    </xf>
    <xf numFmtId="0" fontId="22" fillId="0" borderId="27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2" fillId="0" borderId="26" xfId="0" applyFont="1" applyFill="1" applyBorder="1" applyAlignment="1">
      <alignment vertical="top"/>
    </xf>
    <xf numFmtId="0" fontId="22" fillId="0" borderId="27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0" fillId="0" borderId="23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14" xfId="0" applyFont="1" applyFill="1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22" fillId="33" borderId="21" xfId="0" applyFont="1" applyFill="1" applyBorder="1" applyAlignment="1">
      <alignment horizontal="left" indent="1"/>
    </xf>
    <xf numFmtId="0" fontId="0" fillId="0" borderId="14" xfId="0" applyFill="1" applyBorder="1" applyAlignment="1">
      <alignment horizontal="left" indent="1"/>
    </xf>
    <xf numFmtId="0" fontId="0" fillId="0" borderId="2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22" fillId="34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26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22" fillId="35" borderId="27" xfId="0" applyFont="1" applyFill="1" applyBorder="1" applyAlignment="1">
      <alignment horizontal="center"/>
    </xf>
    <xf numFmtId="0" fontId="22" fillId="35" borderId="10" xfId="0" applyFont="1" applyFill="1" applyBorder="1" applyAlignment="1">
      <alignment/>
    </xf>
    <xf numFmtId="0" fontId="22" fillId="35" borderId="17" xfId="0" applyFont="1" applyFill="1" applyBorder="1" applyAlignment="1">
      <alignment/>
    </xf>
    <xf numFmtId="0" fontId="22" fillId="35" borderId="26" xfId="0" applyFont="1" applyFill="1" applyBorder="1" applyAlignment="1">
      <alignment/>
    </xf>
    <xf numFmtId="0" fontId="0" fillId="0" borderId="21" xfId="0" applyFont="1" applyBorder="1" applyAlignment="1">
      <alignment/>
    </xf>
    <xf numFmtId="0" fontId="2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2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4" fontId="0" fillId="0" borderId="0" xfId="0" applyNumberFormat="1" applyFont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2" fillId="34" borderId="0" xfId="0" applyFont="1" applyFill="1" applyBorder="1" applyAlignment="1">
      <alignment horizontal="center"/>
    </xf>
    <xf numFmtId="0" fontId="0" fillId="10" borderId="18" xfId="0" applyFont="1" applyFill="1" applyBorder="1" applyAlignment="1">
      <alignment horizontal="center"/>
    </xf>
    <xf numFmtId="0" fontId="0" fillId="10" borderId="18" xfId="0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28" xfId="0" applyFill="1" applyBorder="1" applyAlignment="1">
      <alignment horizontal="center"/>
    </xf>
    <xf numFmtId="0" fontId="22" fillId="10" borderId="21" xfId="0" applyFont="1" applyFill="1" applyBorder="1" applyAlignment="1">
      <alignment horizontal="left" indent="1"/>
    </xf>
    <xf numFmtId="0" fontId="22" fillId="10" borderId="14" xfId="0" applyFont="1" applyFill="1" applyBorder="1" applyAlignment="1">
      <alignment/>
    </xf>
    <xf numFmtId="0" fontId="22" fillId="10" borderId="15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21" xfId="0" applyFont="1" applyFill="1" applyBorder="1" applyAlignment="1">
      <alignment/>
    </xf>
    <xf numFmtId="0" fontId="0" fillId="10" borderId="29" xfId="0" applyFont="1" applyFill="1" applyBorder="1" applyAlignment="1">
      <alignment horizontal="center"/>
    </xf>
    <xf numFmtId="0" fontId="0" fillId="10" borderId="14" xfId="0" applyFill="1" applyBorder="1" applyAlignment="1">
      <alignment/>
    </xf>
    <xf numFmtId="0" fontId="0" fillId="10" borderId="18" xfId="0" applyFill="1" applyBorder="1" applyAlignment="1">
      <alignment horizontal="center"/>
    </xf>
    <xf numFmtId="0" fontId="0" fillId="10" borderId="28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6" borderId="18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0" fontId="0" fillId="6" borderId="28" xfId="0" applyFont="1" applyFill="1" applyBorder="1" applyAlignment="1">
      <alignment horizontal="center"/>
    </xf>
    <xf numFmtId="0" fontId="22" fillId="6" borderId="21" xfId="0" applyFont="1" applyFill="1" applyBorder="1" applyAlignment="1">
      <alignment horizontal="left" indent="1"/>
    </xf>
    <xf numFmtId="0" fontId="22" fillId="6" borderId="14" xfId="0" applyFont="1" applyFill="1" applyBorder="1" applyAlignment="1">
      <alignment/>
    </xf>
    <xf numFmtId="0" fontId="22" fillId="6" borderId="33" xfId="0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29" xfId="0" applyFont="1" applyFill="1" applyBorder="1" applyAlignment="1">
      <alignment horizontal="center"/>
    </xf>
    <xf numFmtId="0" fontId="22" fillId="6" borderId="15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8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8" xfId="0" applyFill="1" applyBorder="1" applyAlignment="1">
      <alignment horizontal="center"/>
    </xf>
    <xf numFmtId="0" fontId="19" fillId="6" borderId="21" xfId="0" applyFont="1" applyFill="1" applyBorder="1" applyAlignment="1">
      <alignment horizontal="left" indent="1"/>
    </xf>
    <xf numFmtId="0" fontId="0" fillId="6" borderId="29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0" fontId="22" fillId="34" borderId="14" xfId="0" applyFont="1" applyFill="1" applyBorder="1" applyAlignment="1">
      <alignment/>
    </xf>
    <xf numFmtId="0" fontId="22" fillId="34" borderId="15" xfId="0" applyFont="1" applyFill="1" applyBorder="1" applyAlignment="1">
      <alignment/>
    </xf>
    <xf numFmtId="0" fontId="0" fillId="34" borderId="14" xfId="0" applyFill="1" applyBorder="1" applyAlignment="1">
      <alignment/>
    </xf>
    <xf numFmtId="0" fontId="22" fillId="34" borderId="34" xfId="0" applyFont="1" applyFill="1" applyBorder="1" applyAlignment="1">
      <alignment/>
    </xf>
    <xf numFmtId="0" fontId="22" fillId="34" borderId="33" xfId="0" applyFont="1" applyFill="1" applyBorder="1" applyAlignment="1">
      <alignment/>
    </xf>
    <xf numFmtId="0" fontId="0" fillId="34" borderId="25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2" fillId="6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10" borderId="21" xfId="0" applyFont="1" applyFill="1" applyBorder="1" applyAlignment="1">
      <alignment horizontal="left" indent="1"/>
    </xf>
    <xf numFmtId="0" fontId="0" fillId="33" borderId="21" xfId="0" applyFont="1" applyFill="1" applyBorder="1" applyAlignment="1">
      <alignment horizontal="left" indent="1"/>
    </xf>
    <xf numFmtId="0" fontId="0" fillId="34" borderId="21" xfId="0" applyFont="1" applyFill="1" applyBorder="1" applyAlignment="1">
      <alignment horizontal="left" indent="1"/>
    </xf>
    <xf numFmtId="0" fontId="22" fillId="33" borderId="22" xfId="0" applyFont="1" applyFill="1" applyBorder="1" applyAlignment="1">
      <alignment vertical="top"/>
    </xf>
    <xf numFmtId="0" fontId="0" fillId="33" borderId="22" xfId="0" applyFont="1" applyFill="1" applyBorder="1" applyAlignment="1">
      <alignment vertical="top"/>
    </xf>
    <xf numFmtId="0" fontId="2" fillId="33" borderId="19" xfId="0" applyFont="1" applyFill="1" applyBorder="1" applyAlignment="1">
      <alignment vertical="top"/>
    </xf>
    <xf numFmtId="0" fontId="22" fillId="33" borderId="23" xfId="0" applyFont="1" applyFill="1" applyBorder="1" applyAlignment="1">
      <alignment vertical="top" wrapText="1"/>
    </xf>
    <xf numFmtId="0" fontId="22" fillId="33" borderId="23" xfId="0" applyFont="1" applyFill="1" applyBorder="1" applyAlignment="1">
      <alignment vertical="top"/>
    </xf>
    <xf numFmtId="0" fontId="22" fillId="33" borderId="19" xfId="0" applyFont="1" applyFill="1" applyBorder="1" applyAlignment="1">
      <alignment/>
    </xf>
    <xf numFmtId="0" fontId="22" fillId="33" borderId="20" xfId="0" applyFont="1" applyFill="1" applyBorder="1" applyAlignment="1">
      <alignment/>
    </xf>
    <xf numFmtId="0" fontId="0" fillId="0" borderId="0" xfId="0" applyAlignment="1">
      <alignment horizontal="center"/>
    </xf>
    <xf numFmtId="0" fontId="22" fillId="0" borderId="27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37" fillId="0" borderId="0" xfId="0" applyFont="1" applyAlignment="1">
      <alignment/>
    </xf>
    <xf numFmtId="0" fontId="2" fillId="34" borderId="18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19" fillId="10" borderId="21" xfId="0" applyFont="1" applyFill="1" applyBorder="1" applyAlignment="1">
      <alignment horizontal="left" indent="1"/>
    </xf>
    <xf numFmtId="0" fontId="0" fillId="35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="99" zoomScaleNormal="99" zoomScalePageLayoutView="0" workbookViewId="0" topLeftCell="A13">
      <selection activeCell="I5" sqref="I5"/>
    </sheetView>
  </sheetViews>
  <sheetFormatPr defaultColWidth="9.140625" defaultRowHeight="15"/>
  <cols>
    <col min="1" max="1" width="5.140625" style="0" customWidth="1"/>
    <col min="2" max="2" width="5.28125" style="0" customWidth="1"/>
    <col min="3" max="3" width="12.00390625" style="0" customWidth="1"/>
    <col min="4" max="4" width="22.7109375" style="0" customWidth="1"/>
    <col min="5" max="5" width="16.7109375" style="0" customWidth="1"/>
    <col min="7" max="7" width="9.140625" style="0" customWidth="1"/>
    <col min="8" max="8" width="2.7109375" style="0" hidden="1" customWidth="1"/>
    <col min="9" max="9" width="9.140625" style="0" customWidth="1"/>
    <col min="10" max="10" width="4.00390625" style="0" customWidth="1"/>
    <col min="11" max="11" width="0.13671875" style="0" hidden="1" customWidth="1"/>
    <col min="12" max="12" width="9.140625" style="0" hidden="1" customWidth="1"/>
    <col min="13" max="13" width="5.28125" style="0" customWidth="1"/>
  </cols>
  <sheetData>
    <row r="1" ht="16.5" thickBot="1">
      <c r="I1" s="149" t="s">
        <v>73</v>
      </c>
    </row>
    <row r="2" spans="1:13" ht="15.75" thickBot="1">
      <c r="A2" s="71" t="s">
        <v>71</v>
      </c>
      <c r="B2" s="69"/>
      <c r="C2" s="69"/>
      <c r="D2" s="69"/>
      <c r="E2" s="69"/>
      <c r="F2" s="69"/>
      <c r="G2" s="69"/>
      <c r="H2" s="69"/>
      <c r="I2" s="69"/>
      <c r="J2" s="69"/>
      <c r="K2" s="1"/>
      <c r="L2" s="1"/>
      <c r="M2" s="154"/>
    </row>
    <row r="3" spans="1:13" ht="15.75" thickBot="1">
      <c r="A3" s="9"/>
      <c r="B3" s="9"/>
      <c r="C3" s="10"/>
      <c r="D3" s="10"/>
      <c r="E3" s="10"/>
      <c r="F3" s="10"/>
      <c r="G3" s="10"/>
      <c r="H3" s="10"/>
      <c r="I3" s="10"/>
      <c r="J3" s="11"/>
      <c r="K3" s="2"/>
      <c r="L3" s="2"/>
      <c r="M3" s="155"/>
    </row>
    <row r="4" spans="1:13" ht="33.75" customHeight="1" thickBot="1">
      <c r="A4" s="46" t="s">
        <v>11</v>
      </c>
      <c r="B4" s="47" t="s">
        <v>0</v>
      </c>
      <c r="C4" s="47" t="s">
        <v>1</v>
      </c>
      <c r="D4" s="48" t="s">
        <v>32</v>
      </c>
      <c r="E4" s="50" t="s">
        <v>72</v>
      </c>
      <c r="F4" s="49" t="s">
        <v>2</v>
      </c>
      <c r="G4" s="12"/>
      <c r="H4" s="12"/>
      <c r="I4" s="12"/>
      <c r="J4" s="13"/>
      <c r="K4" s="1"/>
      <c r="L4" s="1"/>
      <c r="M4" s="147" t="s">
        <v>70</v>
      </c>
    </row>
    <row r="5" spans="1:13" ht="18.75" customHeight="1" thickBot="1">
      <c r="A5" s="139"/>
      <c r="B5" s="139"/>
      <c r="C5" s="140" t="s">
        <v>52</v>
      </c>
      <c r="D5" s="141" t="s">
        <v>53</v>
      </c>
      <c r="E5" s="142"/>
      <c r="F5" s="143" t="s">
        <v>51</v>
      </c>
      <c r="G5" s="144"/>
      <c r="H5" s="144"/>
      <c r="I5" s="144"/>
      <c r="J5" s="145"/>
      <c r="K5" s="116"/>
      <c r="L5" s="116"/>
      <c r="M5" s="156">
        <v>3</v>
      </c>
    </row>
    <row r="6" spans="1:13" ht="15">
      <c r="A6" s="128" t="s">
        <v>14</v>
      </c>
      <c r="B6" s="27" t="s">
        <v>3</v>
      </c>
      <c r="C6" s="25" t="s">
        <v>5</v>
      </c>
      <c r="D6" s="26" t="s">
        <v>13</v>
      </c>
      <c r="E6" s="58"/>
      <c r="F6" s="52" t="s">
        <v>17</v>
      </c>
      <c r="G6" s="18"/>
      <c r="H6" s="18"/>
      <c r="I6" s="18"/>
      <c r="J6" s="19"/>
      <c r="K6" s="2"/>
      <c r="L6" s="2"/>
      <c r="M6" s="157"/>
    </row>
    <row r="7" spans="1:13" ht="15">
      <c r="A7" s="129" t="s">
        <v>15</v>
      </c>
      <c r="B7" s="29" t="s">
        <v>4</v>
      </c>
      <c r="C7" s="17" t="s">
        <v>5</v>
      </c>
      <c r="D7" s="17" t="s">
        <v>13</v>
      </c>
      <c r="E7" s="30"/>
      <c r="F7" s="53" t="s">
        <v>17</v>
      </c>
      <c r="G7" s="14"/>
      <c r="H7" s="14"/>
      <c r="I7" s="14"/>
      <c r="J7" s="15"/>
      <c r="K7" s="2"/>
      <c r="L7" s="2"/>
      <c r="M7" s="157"/>
    </row>
    <row r="8" spans="1:13" ht="15">
      <c r="A8" s="24" t="s">
        <v>33</v>
      </c>
      <c r="B8" s="31" t="s">
        <v>4</v>
      </c>
      <c r="C8" s="17" t="s">
        <v>16</v>
      </c>
      <c r="D8" s="17" t="s">
        <v>10</v>
      </c>
      <c r="E8" s="16">
        <v>22</v>
      </c>
      <c r="F8" s="54" t="s">
        <v>44</v>
      </c>
      <c r="G8" s="14"/>
      <c r="H8" s="14"/>
      <c r="I8" s="14"/>
      <c r="J8" s="15"/>
      <c r="K8" s="2"/>
      <c r="L8" s="2"/>
      <c r="M8" s="157">
        <v>4</v>
      </c>
    </row>
    <row r="9" spans="1:13" ht="15">
      <c r="A9" s="24" t="s">
        <v>34</v>
      </c>
      <c r="B9" s="31"/>
      <c r="C9" s="17" t="s">
        <v>16</v>
      </c>
      <c r="D9" s="72" t="s">
        <v>35</v>
      </c>
      <c r="E9" s="30">
        <v>23</v>
      </c>
      <c r="F9" s="54" t="s">
        <v>44</v>
      </c>
      <c r="G9" s="14"/>
      <c r="H9" s="14"/>
      <c r="I9" s="14"/>
      <c r="J9" s="15"/>
      <c r="K9" s="2"/>
      <c r="L9" s="2"/>
      <c r="M9" s="157">
        <v>4</v>
      </c>
    </row>
    <row r="10" spans="1:13" ht="15">
      <c r="A10" s="24">
        <v>3</v>
      </c>
      <c r="B10" s="16" t="s">
        <v>3</v>
      </c>
      <c r="C10" s="17" t="s">
        <v>5</v>
      </c>
      <c r="D10" s="20" t="s">
        <v>18</v>
      </c>
      <c r="E10" s="59"/>
      <c r="F10" s="53" t="s">
        <v>69</v>
      </c>
      <c r="G10" s="14"/>
      <c r="H10" s="14"/>
      <c r="I10" s="14"/>
      <c r="J10" s="15"/>
      <c r="K10" s="2"/>
      <c r="L10" s="2"/>
      <c r="M10" s="157"/>
    </row>
    <row r="11" spans="1:13" ht="15">
      <c r="A11" s="16">
        <v>4</v>
      </c>
      <c r="B11" s="16" t="s">
        <v>4</v>
      </c>
      <c r="C11" s="17" t="s">
        <v>5</v>
      </c>
      <c r="D11" s="35" t="s">
        <v>12</v>
      </c>
      <c r="E11" s="31"/>
      <c r="F11" s="53" t="s">
        <v>69</v>
      </c>
      <c r="G11" s="14"/>
      <c r="H11" s="14"/>
      <c r="I11" s="14"/>
      <c r="J11" s="15"/>
      <c r="K11" s="6"/>
      <c r="L11" s="6"/>
      <c r="M11" s="157"/>
    </row>
    <row r="12" spans="1:13" ht="15">
      <c r="A12" s="16">
        <v>5</v>
      </c>
      <c r="B12" s="31" t="s">
        <v>3</v>
      </c>
      <c r="C12" s="33" t="s">
        <v>19</v>
      </c>
      <c r="D12" s="17" t="s">
        <v>13</v>
      </c>
      <c r="E12" s="32"/>
      <c r="F12" s="55" t="s">
        <v>17</v>
      </c>
      <c r="G12" s="10"/>
      <c r="H12" s="10"/>
      <c r="I12" s="10"/>
      <c r="J12" s="11"/>
      <c r="K12" s="6"/>
      <c r="L12" s="6"/>
      <c r="M12" s="157"/>
    </row>
    <row r="13" spans="1:13" ht="15">
      <c r="A13" s="130">
        <v>6</v>
      </c>
      <c r="B13" s="28" t="s">
        <v>4</v>
      </c>
      <c r="C13" s="43" t="s">
        <v>19</v>
      </c>
      <c r="D13" s="17" t="s">
        <v>13</v>
      </c>
      <c r="E13" s="30"/>
      <c r="F13" s="53" t="s">
        <v>17</v>
      </c>
      <c r="G13" s="14"/>
      <c r="H13" s="14"/>
      <c r="I13" s="14"/>
      <c r="J13" s="15"/>
      <c r="K13" s="6"/>
      <c r="L13" s="6"/>
      <c r="M13" s="157"/>
    </row>
    <row r="14" spans="1:15" ht="15">
      <c r="A14" s="85">
        <v>7</v>
      </c>
      <c r="B14" s="85" t="s">
        <v>4</v>
      </c>
      <c r="C14" s="86" t="s">
        <v>19</v>
      </c>
      <c r="D14" s="87" t="s">
        <v>54</v>
      </c>
      <c r="E14" s="88">
        <v>56</v>
      </c>
      <c r="F14" s="89" t="s">
        <v>77</v>
      </c>
      <c r="G14" s="90"/>
      <c r="H14" s="90"/>
      <c r="I14" s="90"/>
      <c r="J14" s="91"/>
      <c r="K14" s="92"/>
      <c r="L14" s="92"/>
      <c r="M14" s="158">
        <v>2</v>
      </c>
      <c r="O14" s="81"/>
    </row>
    <row r="15" spans="1:15" ht="15">
      <c r="A15" s="85">
        <v>8</v>
      </c>
      <c r="B15" s="85" t="s">
        <v>3</v>
      </c>
      <c r="C15" s="86" t="s">
        <v>19</v>
      </c>
      <c r="D15" s="93" t="s">
        <v>55</v>
      </c>
      <c r="E15" s="94"/>
      <c r="F15" s="136" t="s">
        <v>44</v>
      </c>
      <c r="G15" s="90"/>
      <c r="H15" s="90"/>
      <c r="I15" s="90"/>
      <c r="J15" s="91"/>
      <c r="K15" s="95"/>
      <c r="L15" s="95"/>
      <c r="M15" s="158">
        <v>2</v>
      </c>
      <c r="O15" s="81"/>
    </row>
    <row r="16" spans="1:15" ht="15">
      <c r="A16" s="131">
        <v>9</v>
      </c>
      <c r="B16" s="98" t="s">
        <v>3</v>
      </c>
      <c r="C16" s="99" t="s">
        <v>6</v>
      </c>
      <c r="D16" s="100" t="s">
        <v>8</v>
      </c>
      <c r="E16" s="101">
        <v>106</v>
      </c>
      <c r="F16" s="102" t="s">
        <v>45</v>
      </c>
      <c r="G16" s="103"/>
      <c r="H16" s="103"/>
      <c r="I16" s="103"/>
      <c r="J16" s="104"/>
      <c r="K16" s="105"/>
      <c r="L16" s="105"/>
      <c r="M16" s="159">
        <v>1</v>
      </c>
      <c r="O16" s="81"/>
    </row>
    <row r="17" spans="1:13" ht="15">
      <c r="A17" s="131">
        <v>10</v>
      </c>
      <c r="B17" s="98" t="s">
        <v>4</v>
      </c>
      <c r="C17" s="99" t="s">
        <v>6</v>
      </c>
      <c r="D17" s="100" t="s">
        <v>9</v>
      </c>
      <c r="E17" s="106"/>
      <c r="F17" s="102" t="s">
        <v>46</v>
      </c>
      <c r="G17" s="103"/>
      <c r="H17" s="103"/>
      <c r="I17" s="103"/>
      <c r="J17" s="107"/>
      <c r="K17" s="108"/>
      <c r="L17" s="108"/>
      <c r="M17" s="159">
        <v>1</v>
      </c>
    </row>
    <row r="18" spans="1:13" ht="15">
      <c r="A18" s="132">
        <v>11</v>
      </c>
      <c r="B18" s="38" t="s">
        <v>4</v>
      </c>
      <c r="C18" s="39" t="s">
        <v>29</v>
      </c>
      <c r="D18" s="41" t="s">
        <v>27</v>
      </c>
      <c r="E18" s="38">
        <v>22</v>
      </c>
      <c r="F18" s="54" t="s">
        <v>44</v>
      </c>
      <c r="G18" s="37"/>
      <c r="H18" s="37"/>
      <c r="I18" s="37"/>
      <c r="J18" s="15"/>
      <c r="K18" s="2"/>
      <c r="L18" s="2"/>
      <c r="M18" s="157">
        <v>4</v>
      </c>
    </row>
    <row r="19" spans="1:13" ht="15">
      <c r="A19" s="130">
        <v>12</v>
      </c>
      <c r="B19" s="28" t="s">
        <v>3</v>
      </c>
      <c r="C19" s="39" t="s">
        <v>29</v>
      </c>
      <c r="D19" s="41" t="s">
        <v>27</v>
      </c>
      <c r="E19" s="38">
        <v>22</v>
      </c>
      <c r="F19" s="54" t="s">
        <v>44</v>
      </c>
      <c r="G19" s="10"/>
      <c r="H19" s="10"/>
      <c r="I19" s="10"/>
      <c r="J19" s="11"/>
      <c r="K19" s="6"/>
      <c r="L19" s="6"/>
      <c r="M19" s="157">
        <v>4</v>
      </c>
    </row>
    <row r="20" spans="1:13" ht="15">
      <c r="A20" s="133">
        <v>13</v>
      </c>
      <c r="B20" s="21" t="s">
        <v>3</v>
      </c>
      <c r="C20" s="40" t="s">
        <v>19</v>
      </c>
      <c r="D20" s="22" t="s">
        <v>7</v>
      </c>
      <c r="E20" s="60">
        <v>84</v>
      </c>
      <c r="F20" s="137" t="s">
        <v>44</v>
      </c>
      <c r="G20" s="23"/>
      <c r="H20" s="23"/>
      <c r="I20" s="23"/>
      <c r="J20" s="44"/>
      <c r="K20" s="115"/>
      <c r="L20" s="115"/>
      <c r="M20" s="160">
        <v>3</v>
      </c>
    </row>
    <row r="21" spans="1:13" ht="15">
      <c r="A21" s="133">
        <v>14</v>
      </c>
      <c r="B21" s="21" t="s">
        <v>4</v>
      </c>
      <c r="C21" s="40" t="s">
        <v>19</v>
      </c>
      <c r="D21" s="22" t="s">
        <v>7</v>
      </c>
      <c r="E21" s="61"/>
      <c r="F21" s="137" t="s">
        <v>44</v>
      </c>
      <c r="G21" s="23"/>
      <c r="H21" s="23"/>
      <c r="I21" s="23"/>
      <c r="J21" s="44"/>
      <c r="K21" s="116"/>
      <c r="L21" s="116"/>
      <c r="M21" s="160">
        <v>3</v>
      </c>
    </row>
    <row r="22" spans="1:13" ht="15">
      <c r="A22" s="134">
        <v>15</v>
      </c>
      <c r="B22" s="36" t="s">
        <v>3</v>
      </c>
      <c r="C22" s="42" t="s">
        <v>21</v>
      </c>
      <c r="D22" s="17" t="s">
        <v>13</v>
      </c>
      <c r="E22" s="30"/>
      <c r="F22" s="53" t="s">
        <v>17</v>
      </c>
      <c r="G22" s="34"/>
      <c r="H22" s="34"/>
      <c r="I22" s="34"/>
      <c r="J22" s="11"/>
      <c r="K22" s="2"/>
      <c r="L22" s="2"/>
      <c r="M22" s="157"/>
    </row>
    <row r="23" spans="1:13" ht="15">
      <c r="A23" s="24">
        <v>16</v>
      </c>
      <c r="B23" s="31" t="s">
        <v>4</v>
      </c>
      <c r="C23" s="43" t="s">
        <v>20</v>
      </c>
      <c r="D23" s="17" t="s">
        <v>13</v>
      </c>
      <c r="E23" s="32"/>
      <c r="F23" s="55" t="s">
        <v>17</v>
      </c>
      <c r="G23" s="14"/>
      <c r="H23" s="14"/>
      <c r="I23" s="14"/>
      <c r="J23" s="15"/>
      <c r="K23" s="2"/>
      <c r="L23" s="2"/>
      <c r="M23" s="157"/>
    </row>
    <row r="24" spans="1:13" ht="15">
      <c r="A24" s="85">
        <v>17</v>
      </c>
      <c r="B24" s="96" t="s">
        <v>4</v>
      </c>
      <c r="C24" s="86" t="s">
        <v>20</v>
      </c>
      <c r="D24" s="93" t="s">
        <v>56</v>
      </c>
      <c r="E24" s="97">
        <v>56</v>
      </c>
      <c r="F24" s="89" t="s">
        <v>47</v>
      </c>
      <c r="G24" s="90"/>
      <c r="H24" s="90"/>
      <c r="I24" s="90"/>
      <c r="J24" s="91"/>
      <c r="K24" s="92"/>
      <c r="L24" s="92"/>
      <c r="M24" s="158">
        <v>2</v>
      </c>
    </row>
    <row r="25" spans="1:13" ht="15">
      <c r="A25" s="85">
        <v>18</v>
      </c>
      <c r="B25" s="85" t="s">
        <v>3</v>
      </c>
      <c r="C25" s="86" t="s">
        <v>20</v>
      </c>
      <c r="D25" s="93" t="s">
        <v>56</v>
      </c>
      <c r="E25" s="94"/>
      <c r="F25" s="89" t="s">
        <v>48</v>
      </c>
      <c r="G25" s="90"/>
      <c r="H25" s="90"/>
      <c r="I25" s="90"/>
      <c r="J25" s="91"/>
      <c r="K25" s="95"/>
      <c r="L25" s="95"/>
      <c r="M25" s="158">
        <v>2</v>
      </c>
    </row>
    <row r="26" spans="1:13" ht="15">
      <c r="A26" s="98">
        <v>19</v>
      </c>
      <c r="B26" s="98" t="s">
        <v>3</v>
      </c>
      <c r="C26" s="109" t="s">
        <v>20</v>
      </c>
      <c r="D26" s="100" t="s">
        <v>57</v>
      </c>
      <c r="E26" s="101">
        <v>106</v>
      </c>
      <c r="F26" s="102" t="s">
        <v>66</v>
      </c>
      <c r="G26" s="103"/>
      <c r="H26" s="103"/>
      <c r="I26" s="103"/>
      <c r="J26" s="107"/>
      <c r="K26" s="105"/>
      <c r="L26" s="105"/>
      <c r="M26" s="159">
        <v>1</v>
      </c>
    </row>
    <row r="27" spans="1:13" ht="15">
      <c r="A27" s="98">
        <v>20</v>
      </c>
      <c r="B27" s="98" t="s">
        <v>4</v>
      </c>
      <c r="C27" s="109" t="s">
        <v>20</v>
      </c>
      <c r="D27" s="100" t="s">
        <v>58</v>
      </c>
      <c r="E27" s="106"/>
      <c r="F27" s="102" t="s">
        <v>46</v>
      </c>
      <c r="G27" s="103"/>
      <c r="H27" s="103"/>
      <c r="I27" s="103"/>
      <c r="J27" s="107"/>
      <c r="K27" s="108"/>
      <c r="L27" s="108"/>
      <c r="M27" s="159">
        <v>1</v>
      </c>
    </row>
    <row r="28" spans="1:13" ht="15">
      <c r="A28" s="132">
        <v>21</v>
      </c>
      <c r="B28" s="31" t="s">
        <v>4</v>
      </c>
      <c r="C28" s="41" t="s">
        <v>23</v>
      </c>
      <c r="D28" s="41" t="s">
        <v>27</v>
      </c>
      <c r="E28" s="38">
        <v>22</v>
      </c>
      <c r="F28" s="54" t="s">
        <v>44</v>
      </c>
      <c r="G28" s="14"/>
      <c r="H28" s="14"/>
      <c r="I28" s="14"/>
      <c r="J28" s="15"/>
      <c r="K28" s="2"/>
      <c r="L28" s="2"/>
      <c r="M28" s="157">
        <v>4</v>
      </c>
    </row>
    <row r="29" spans="1:13" ht="15">
      <c r="A29" s="132">
        <v>22</v>
      </c>
      <c r="B29" s="31" t="s">
        <v>3</v>
      </c>
      <c r="C29" s="41" t="s">
        <v>23</v>
      </c>
      <c r="D29" s="41" t="s">
        <v>27</v>
      </c>
      <c r="E29" s="38">
        <v>22</v>
      </c>
      <c r="F29" s="54" t="s">
        <v>44</v>
      </c>
      <c r="G29" s="14"/>
      <c r="H29" s="14"/>
      <c r="I29" s="14"/>
      <c r="J29" s="15"/>
      <c r="K29" s="2"/>
      <c r="L29" s="2"/>
      <c r="M29" s="157">
        <v>4</v>
      </c>
    </row>
    <row r="30" spans="1:13" ht="15">
      <c r="A30" s="133">
        <v>23</v>
      </c>
      <c r="B30" s="21" t="s">
        <v>3</v>
      </c>
      <c r="C30" s="40" t="s">
        <v>20</v>
      </c>
      <c r="D30" s="22" t="s">
        <v>59</v>
      </c>
      <c r="E30" s="60">
        <v>84</v>
      </c>
      <c r="F30" s="56" t="s">
        <v>49</v>
      </c>
      <c r="G30" s="23"/>
      <c r="H30" s="23"/>
      <c r="I30" s="23"/>
      <c r="J30" s="44"/>
      <c r="K30" s="115"/>
      <c r="L30" s="115"/>
      <c r="M30" s="160">
        <v>3</v>
      </c>
    </row>
    <row r="31" spans="1:13" ht="15">
      <c r="A31" s="133">
        <v>24</v>
      </c>
      <c r="B31" s="21" t="s">
        <v>4</v>
      </c>
      <c r="C31" s="40" t="s">
        <v>20</v>
      </c>
      <c r="D31" s="22" t="s">
        <v>65</v>
      </c>
      <c r="E31" s="61"/>
      <c r="F31" s="56" t="s">
        <v>50</v>
      </c>
      <c r="G31" s="23"/>
      <c r="H31" s="23"/>
      <c r="I31" s="23"/>
      <c r="J31" s="44"/>
      <c r="K31" s="115"/>
      <c r="L31" s="115"/>
      <c r="M31" s="160">
        <v>3</v>
      </c>
    </row>
    <row r="32" spans="1:13" ht="15">
      <c r="A32" s="132">
        <v>25</v>
      </c>
      <c r="B32" s="38" t="s">
        <v>3</v>
      </c>
      <c r="C32" s="41" t="s">
        <v>22</v>
      </c>
      <c r="D32" s="17" t="s">
        <v>60</v>
      </c>
      <c r="E32" s="30"/>
      <c r="F32" s="53" t="s">
        <v>17</v>
      </c>
      <c r="G32" s="37"/>
      <c r="H32" s="37"/>
      <c r="I32" s="37"/>
      <c r="J32" s="15"/>
      <c r="K32" s="2"/>
      <c r="L32" s="2"/>
      <c r="M32" s="157"/>
    </row>
    <row r="33" spans="1:13" ht="15">
      <c r="A33" s="16">
        <v>26</v>
      </c>
      <c r="B33" s="31" t="s">
        <v>4</v>
      </c>
      <c r="C33" s="41" t="s">
        <v>22</v>
      </c>
      <c r="D33" s="17" t="s">
        <v>13</v>
      </c>
      <c r="E33" s="32"/>
      <c r="F33" s="55" t="s">
        <v>17</v>
      </c>
      <c r="G33" s="14"/>
      <c r="H33" s="14"/>
      <c r="I33" s="14"/>
      <c r="J33" s="15"/>
      <c r="K33" s="2"/>
      <c r="L33" s="2"/>
      <c r="M33" s="157"/>
    </row>
    <row r="34" spans="1:13" ht="15">
      <c r="A34" s="85">
        <v>27</v>
      </c>
      <c r="B34" s="96" t="s">
        <v>4</v>
      </c>
      <c r="C34" s="86" t="s">
        <v>22</v>
      </c>
      <c r="D34" s="93" t="s">
        <v>61</v>
      </c>
      <c r="E34" s="97">
        <v>56</v>
      </c>
      <c r="F34" s="153" t="s">
        <v>77</v>
      </c>
      <c r="G34" s="90"/>
      <c r="H34" s="90"/>
      <c r="I34" s="90"/>
      <c r="J34" s="91"/>
      <c r="K34" s="92"/>
      <c r="L34" s="92"/>
      <c r="M34" s="158">
        <v>2</v>
      </c>
    </row>
    <row r="35" spans="1:13" ht="15">
      <c r="A35" s="85">
        <v>28</v>
      </c>
      <c r="B35" s="85" t="s">
        <v>3</v>
      </c>
      <c r="C35" s="86" t="s">
        <v>22</v>
      </c>
      <c r="D35" s="93" t="s">
        <v>10</v>
      </c>
      <c r="E35" s="94"/>
      <c r="F35" s="136" t="s">
        <v>44</v>
      </c>
      <c r="G35" s="90"/>
      <c r="H35" s="90"/>
      <c r="I35" s="90"/>
      <c r="J35" s="91"/>
      <c r="K35" s="92"/>
      <c r="L35" s="92"/>
      <c r="M35" s="158">
        <v>2</v>
      </c>
    </row>
    <row r="36" spans="1:13" ht="15">
      <c r="A36" s="98">
        <v>29</v>
      </c>
      <c r="B36" s="110" t="s">
        <v>3</v>
      </c>
      <c r="C36" s="109" t="s">
        <v>22</v>
      </c>
      <c r="D36" s="111" t="s">
        <v>28</v>
      </c>
      <c r="E36" s="112">
        <v>106</v>
      </c>
      <c r="F36" s="113" t="s">
        <v>68</v>
      </c>
      <c r="G36" s="103"/>
      <c r="H36" s="103"/>
      <c r="I36" s="103"/>
      <c r="J36" s="107"/>
      <c r="K36" s="108"/>
      <c r="L36" s="108"/>
      <c r="M36" s="159">
        <v>1</v>
      </c>
    </row>
    <row r="37" spans="1:13" ht="15">
      <c r="A37" s="98">
        <v>30</v>
      </c>
      <c r="B37" s="98" t="s">
        <v>4</v>
      </c>
      <c r="C37" s="109" t="s">
        <v>22</v>
      </c>
      <c r="D37" s="111" t="s">
        <v>62</v>
      </c>
      <c r="E37" s="114"/>
      <c r="F37" s="113" t="s">
        <v>67</v>
      </c>
      <c r="G37" s="103"/>
      <c r="H37" s="103"/>
      <c r="I37" s="103"/>
      <c r="J37" s="107"/>
      <c r="K37" s="105"/>
      <c r="L37" s="105"/>
      <c r="M37" s="159">
        <v>1</v>
      </c>
    </row>
    <row r="38" spans="1:13" ht="15">
      <c r="A38" s="132">
        <v>31</v>
      </c>
      <c r="B38" s="31" t="s">
        <v>4</v>
      </c>
      <c r="C38" s="41" t="s">
        <v>30</v>
      </c>
      <c r="D38" s="41" t="s">
        <v>27</v>
      </c>
      <c r="E38" s="38">
        <v>22</v>
      </c>
      <c r="F38" s="54" t="s">
        <v>44</v>
      </c>
      <c r="G38" s="14"/>
      <c r="H38" s="14"/>
      <c r="I38" s="14"/>
      <c r="J38" s="15"/>
      <c r="K38" s="2"/>
      <c r="L38" s="2"/>
      <c r="M38" s="157">
        <v>4</v>
      </c>
    </row>
    <row r="39" spans="1:15" ht="15">
      <c r="A39" s="16">
        <v>32</v>
      </c>
      <c r="B39" s="31" t="s">
        <v>3</v>
      </c>
      <c r="C39" s="41" t="s">
        <v>30</v>
      </c>
      <c r="D39" s="41" t="s">
        <v>27</v>
      </c>
      <c r="E39" s="38">
        <v>22</v>
      </c>
      <c r="F39" s="54" t="s">
        <v>44</v>
      </c>
      <c r="G39" s="14"/>
      <c r="H39" s="14"/>
      <c r="I39" s="14"/>
      <c r="J39" s="15"/>
      <c r="K39" s="2"/>
      <c r="L39" s="2"/>
      <c r="M39" s="157">
        <v>4</v>
      </c>
      <c r="O39" s="2"/>
    </row>
    <row r="40" spans="1:13" ht="15">
      <c r="A40" s="16">
        <v>33</v>
      </c>
      <c r="B40" s="31" t="s">
        <v>3</v>
      </c>
      <c r="C40" s="41" t="s">
        <v>22</v>
      </c>
      <c r="D40" s="41" t="s">
        <v>24</v>
      </c>
      <c r="E40" s="38"/>
      <c r="F40" s="57" t="s">
        <v>25</v>
      </c>
      <c r="G40" s="14"/>
      <c r="H40" s="14"/>
      <c r="I40" s="14"/>
      <c r="J40" s="15"/>
      <c r="K40" s="2"/>
      <c r="L40" s="2"/>
      <c r="M40" s="157"/>
    </row>
    <row r="41" spans="1:13" ht="15">
      <c r="A41" s="16">
        <v>34</v>
      </c>
      <c r="B41" s="31" t="s">
        <v>4</v>
      </c>
      <c r="C41" s="41" t="s">
        <v>22</v>
      </c>
      <c r="D41" s="41" t="s">
        <v>24</v>
      </c>
      <c r="E41" s="38"/>
      <c r="F41" s="57" t="s">
        <v>26</v>
      </c>
      <c r="G41" s="14"/>
      <c r="H41" s="14"/>
      <c r="I41" s="14"/>
      <c r="J41" s="15"/>
      <c r="K41" s="2"/>
      <c r="L41" s="2"/>
      <c r="M41" s="157"/>
    </row>
    <row r="42" spans="1:13" ht="15">
      <c r="A42" s="16">
        <v>35</v>
      </c>
      <c r="B42" s="31" t="s">
        <v>4</v>
      </c>
      <c r="C42" s="41" t="s">
        <v>31</v>
      </c>
      <c r="D42" s="41" t="s">
        <v>27</v>
      </c>
      <c r="E42" s="38">
        <v>22</v>
      </c>
      <c r="F42" s="54" t="s">
        <v>44</v>
      </c>
      <c r="G42" s="14"/>
      <c r="H42" s="14"/>
      <c r="I42" s="14"/>
      <c r="J42" s="15"/>
      <c r="K42" s="2"/>
      <c r="L42" s="2"/>
      <c r="M42" s="157">
        <v>4</v>
      </c>
    </row>
    <row r="43" spans="1:13" ht="15">
      <c r="A43" s="16">
        <v>36</v>
      </c>
      <c r="B43" s="31" t="s">
        <v>3</v>
      </c>
      <c r="C43" s="41" t="s">
        <v>31</v>
      </c>
      <c r="D43" s="41" t="s">
        <v>27</v>
      </c>
      <c r="E43" s="38">
        <v>22</v>
      </c>
      <c r="F43" s="54" t="s">
        <v>44</v>
      </c>
      <c r="G43" s="14"/>
      <c r="H43" s="14"/>
      <c r="I43" s="14"/>
      <c r="J43" s="15"/>
      <c r="K43" s="2"/>
      <c r="L43" s="2"/>
      <c r="M43" s="157">
        <v>4</v>
      </c>
    </row>
    <row r="44" spans="1:13" ht="15">
      <c r="A44" s="118">
        <v>37</v>
      </c>
      <c r="B44" s="118" t="s">
        <v>4</v>
      </c>
      <c r="C44" s="150" t="s">
        <v>74</v>
      </c>
      <c r="D44" s="152" t="s">
        <v>76</v>
      </c>
      <c r="E44" s="117">
        <v>25</v>
      </c>
      <c r="F44" s="138" t="s">
        <v>44</v>
      </c>
      <c r="G44" s="120"/>
      <c r="H44" s="120"/>
      <c r="I44" s="120"/>
      <c r="J44" s="121"/>
      <c r="K44" s="122"/>
      <c r="L44" s="122"/>
      <c r="M44" s="161">
        <v>4</v>
      </c>
    </row>
    <row r="45" spans="1:13" ht="15">
      <c r="A45" s="118">
        <v>38</v>
      </c>
      <c r="B45" s="118" t="s">
        <v>4</v>
      </c>
      <c r="C45" s="150" t="s">
        <v>74</v>
      </c>
      <c r="D45" s="152" t="s">
        <v>76</v>
      </c>
      <c r="E45" s="117">
        <v>25</v>
      </c>
      <c r="F45" s="138" t="s">
        <v>44</v>
      </c>
      <c r="G45" s="120"/>
      <c r="H45" s="120"/>
      <c r="I45" s="120"/>
      <c r="J45" s="121"/>
      <c r="K45" s="122"/>
      <c r="L45" s="122"/>
      <c r="M45" s="161">
        <v>4</v>
      </c>
    </row>
    <row r="46" spans="1:14" ht="15">
      <c r="A46" s="118">
        <v>39</v>
      </c>
      <c r="B46" s="118" t="s">
        <v>4</v>
      </c>
      <c r="C46" s="150" t="s">
        <v>75</v>
      </c>
      <c r="D46" s="119" t="s">
        <v>63</v>
      </c>
      <c r="E46" s="117">
        <v>25</v>
      </c>
      <c r="F46" s="138" t="s">
        <v>44</v>
      </c>
      <c r="G46" s="123"/>
      <c r="H46" s="123"/>
      <c r="I46" s="123"/>
      <c r="J46" s="124"/>
      <c r="K46" s="83"/>
      <c r="L46" s="83"/>
      <c r="M46" s="161">
        <v>4</v>
      </c>
      <c r="N46" s="146"/>
    </row>
    <row r="47" spans="1:15" ht="15.75" thickBot="1">
      <c r="A47" s="135">
        <v>40</v>
      </c>
      <c r="B47" s="126" t="s">
        <v>3</v>
      </c>
      <c r="C47" s="151" t="s">
        <v>75</v>
      </c>
      <c r="D47" s="127" t="s">
        <v>64</v>
      </c>
      <c r="E47" s="125">
        <v>25</v>
      </c>
      <c r="F47" s="138" t="s">
        <v>44</v>
      </c>
      <c r="G47" s="123"/>
      <c r="H47" s="123"/>
      <c r="I47" s="123"/>
      <c r="J47" s="124"/>
      <c r="K47" s="122"/>
      <c r="L47" s="122"/>
      <c r="M47" s="161">
        <v>4</v>
      </c>
      <c r="O47" s="51"/>
    </row>
    <row r="48" spans="1:13" ht="15.75" thickBot="1">
      <c r="A48" s="65"/>
      <c r="B48" s="66"/>
      <c r="C48" s="67"/>
      <c r="D48" s="67"/>
      <c r="E48" s="68">
        <f>SUM(E6:E47)</f>
        <v>975</v>
      </c>
      <c r="F48" s="69"/>
      <c r="G48" s="69"/>
      <c r="H48" s="69"/>
      <c r="I48" s="69"/>
      <c r="J48" s="70"/>
      <c r="K48" s="4"/>
      <c r="L48" s="4"/>
      <c r="M48" s="162"/>
    </row>
    <row r="49" spans="1:13" ht="15">
      <c r="A49" s="82"/>
      <c r="B49" s="82"/>
      <c r="C49" s="83"/>
      <c r="D49" s="83"/>
      <c r="E49" s="84"/>
      <c r="F49" s="62"/>
      <c r="G49" s="62"/>
      <c r="H49" s="62"/>
      <c r="I49" s="62"/>
      <c r="J49" s="62"/>
      <c r="K49" s="2"/>
      <c r="L49" s="3"/>
      <c r="M49" s="3"/>
    </row>
    <row r="50" spans="1:13" ht="15">
      <c r="A50" s="82"/>
      <c r="B50" s="82"/>
      <c r="C50" s="83"/>
      <c r="D50" s="83"/>
      <c r="E50" s="84"/>
      <c r="F50" s="62"/>
      <c r="G50" s="62"/>
      <c r="H50" s="62"/>
      <c r="I50" s="62"/>
      <c r="J50" s="62"/>
      <c r="K50" s="2"/>
      <c r="L50" s="3"/>
      <c r="M50" s="2"/>
    </row>
    <row r="51" spans="1:13" ht="15">
      <c r="A51" s="10"/>
      <c r="B51" s="8"/>
      <c r="C51" s="10"/>
      <c r="D51" s="10"/>
      <c r="E51" s="10"/>
      <c r="F51" s="10"/>
      <c r="G51" s="10"/>
      <c r="H51" s="10"/>
      <c r="I51" s="10"/>
      <c r="J51" s="10"/>
      <c r="K51" s="2"/>
      <c r="L51" s="3"/>
      <c r="M51" s="2"/>
    </row>
    <row r="52" spans="1:13" ht="15">
      <c r="A52" s="10"/>
      <c r="B52" s="8"/>
      <c r="C52" s="2"/>
      <c r="D52" s="148"/>
      <c r="E52" s="2"/>
      <c r="F52" s="2"/>
      <c r="G52" s="2"/>
      <c r="H52" s="2"/>
      <c r="I52" s="2"/>
      <c r="J52" s="2"/>
      <c r="K52" s="6"/>
      <c r="L52" s="7"/>
      <c r="M52" s="2"/>
    </row>
    <row r="53" spans="1:13" ht="15">
      <c r="A53" s="10"/>
      <c r="B53" s="8"/>
      <c r="C53" s="2"/>
      <c r="D53" s="2"/>
      <c r="E53" s="2"/>
      <c r="F53" s="2"/>
      <c r="G53" s="2"/>
      <c r="H53" s="2"/>
      <c r="I53" s="2"/>
      <c r="J53" s="2"/>
      <c r="K53" s="6"/>
      <c r="L53" s="7"/>
      <c r="M53" s="2"/>
    </row>
    <row r="54" spans="1:13" ht="15">
      <c r="A54" s="2"/>
      <c r="B54" s="8"/>
      <c r="C54" s="2"/>
      <c r="D54" s="2"/>
      <c r="E54" s="2"/>
      <c r="F54" s="2"/>
      <c r="G54" s="2"/>
      <c r="H54" s="2"/>
      <c r="I54" s="2"/>
      <c r="J54" s="2"/>
      <c r="K54" s="6"/>
      <c r="L54" s="7"/>
      <c r="M54" s="2"/>
    </row>
    <row r="55" spans="1:13" ht="15">
      <c r="A55" s="2"/>
      <c r="B55" s="8"/>
      <c r="C55" s="45"/>
      <c r="D55" s="2"/>
      <c r="E55" s="2"/>
      <c r="F55" s="2"/>
      <c r="G55" s="2"/>
      <c r="H55" s="2"/>
      <c r="I55" s="2"/>
      <c r="J55" s="2"/>
      <c r="K55" s="6"/>
      <c r="L55" s="7"/>
      <c r="M55" s="2"/>
    </row>
    <row r="56" spans="1:13" ht="15">
      <c r="A56" s="45"/>
      <c r="B56" s="8"/>
      <c r="C56" s="2"/>
      <c r="D56" s="2"/>
      <c r="E56" s="2"/>
      <c r="F56" s="2"/>
      <c r="G56" s="2"/>
      <c r="H56" s="2"/>
      <c r="I56" s="2"/>
      <c r="J56" s="2"/>
      <c r="K56" s="2"/>
      <c r="L56" s="3"/>
      <c r="M56" s="2"/>
    </row>
    <row r="57" spans="1:13" ht="15">
      <c r="A57" s="34"/>
      <c r="B57" s="8"/>
      <c r="C57" s="10"/>
      <c r="D57" s="10"/>
      <c r="E57" s="10"/>
      <c r="F57" s="2"/>
      <c r="G57" s="2"/>
      <c r="H57" s="2"/>
      <c r="I57" s="2"/>
      <c r="J57" s="2"/>
      <c r="K57" s="2"/>
      <c r="L57" s="3"/>
      <c r="M57" s="2"/>
    </row>
    <row r="58" spans="1:13" ht="15">
      <c r="A58" s="62"/>
      <c r="B58" s="84"/>
      <c r="C58" s="62"/>
      <c r="D58" s="62"/>
      <c r="E58" s="62"/>
      <c r="F58" s="62"/>
      <c r="G58" s="62"/>
      <c r="H58" s="2"/>
      <c r="I58" s="2"/>
      <c r="J58" s="2"/>
      <c r="K58" s="6"/>
      <c r="L58" s="7"/>
      <c r="M58" s="2"/>
    </row>
    <row r="59" spans="1:13" ht="15.75" thickBot="1">
      <c r="A59" s="63"/>
      <c r="B59" s="63"/>
      <c r="C59" s="63"/>
      <c r="D59" s="63"/>
      <c r="E59" s="63"/>
      <c r="F59" s="63"/>
      <c r="G59" s="2"/>
      <c r="H59" s="2"/>
      <c r="I59" s="2"/>
      <c r="J59" s="2"/>
      <c r="K59" s="4"/>
      <c r="L59" s="5"/>
      <c r="M59" s="2"/>
    </row>
    <row r="60" spans="1:6" ht="15">
      <c r="A60" s="62"/>
      <c r="B60" s="64"/>
      <c r="C60" s="64"/>
      <c r="D60" s="64"/>
      <c r="E60" s="64"/>
      <c r="F60" s="64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3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73" t="s">
        <v>36</v>
      </c>
      <c r="C1" s="73"/>
      <c r="D1" s="77"/>
      <c r="E1" s="77"/>
      <c r="F1" s="77"/>
    </row>
    <row r="2" spans="2:6" ht="15">
      <c r="B2" s="73" t="s">
        <v>37</v>
      </c>
      <c r="C2" s="73"/>
      <c r="D2" s="77"/>
      <c r="E2" s="77"/>
      <c r="F2" s="77"/>
    </row>
    <row r="3" spans="2:6" ht="15">
      <c r="B3" s="74"/>
      <c r="C3" s="74"/>
      <c r="D3" s="78"/>
      <c r="E3" s="78"/>
      <c r="F3" s="78"/>
    </row>
    <row r="4" spans="2:6" ht="60">
      <c r="B4" s="74" t="s">
        <v>38</v>
      </c>
      <c r="C4" s="74"/>
      <c r="D4" s="78"/>
      <c r="E4" s="78"/>
      <c r="F4" s="78"/>
    </row>
    <row r="5" spans="2:6" ht="15">
      <c r="B5" s="74"/>
      <c r="C5" s="74"/>
      <c r="D5" s="78"/>
      <c r="E5" s="78"/>
      <c r="F5" s="78"/>
    </row>
    <row r="6" spans="2:6" ht="15">
      <c r="B6" s="73" t="s">
        <v>39</v>
      </c>
      <c r="C6" s="73"/>
      <c r="D6" s="77"/>
      <c r="E6" s="77" t="s">
        <v>40</v>
      </c>
      <c r="F6" s="77" t="s">
        <v>41</v>
      </c>
    </row>
    <row r="7" spans="2:6" ht="15.75" thickBot="1">
      <c r="B7" s="74"/>
      <c r="C7" s="74"/>
      <c r="D7" s="78"/>
      <c r="E7" s="78"/>
      <c r="F7" s="78"/>
    </row>
    <row r="8" spans="2:6" ht="45.75" thickBot="1">
      <c r="B8" s="75" t="s">
        <v>42</v>
      </c>
      <c r="C8" s="76"/>
      <c r="D8" s="79"/>
      <c r="E8" s="79">
        <v>45</v>
      </c>
      <c r="F8" s="80" t="s">
        <v>43</v>
      </c>
    </row>
    <row r="9" spans="2:6" ht="15">
      <c r="B9" s="74"/>
      <c r="C9" s="74"/>
      <c r="D9" s="78"/>
      <c r="E9" s="78"/>
      <c r="F9" s="78"/>
    </row>
    <row r="10" spans="2:6" ht="15">
      <c r="B10" s="74"/>
      <c r="C10" s="74"/>
      <c r="D10" s="78"/>
      <c r="E10" s="78"/>
      <c r="F10" s="78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mdolezal</dc:creator>
  <cp:keywords/>
  <dc:description/>
  <cp:lastModifiedBy>Marešová Kateřina, Ing.</cp:lastModifiedBy>
  <cp:lastPrinted>2017-04-20T06:45:11Z</cp:lastPrinted>
  <dcterms:created xsi:type="dcterms:W3CDTF">2013-08-12T10:04:56Z</dcterms:created>
  <dcterms:modified xsi:type="dcterms:W3CDTF">2017-04-20T10:24:27Z</dcterms:modified>
  <cp:category/>
  <cp:version/>
  <cp:contentType/>
  <cp:contentStatus/>
</cp:coreProperties>
</file>