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<sst xmlns="http://schemas.openxmlformats.org/spreadsheetml/2006/main" count="13" uniqueCount="13">
  <si>
    <t xml:space="preserve">Projekce</t>
  </si>
  <si>
    <t xml:space="preserve">Číslo položky</t>
  </si>
  <si>
    <t xml:space="preserve">Název a popis položky</t>
  </si>
  <si>
    <t xml:space="preserve">počet kusů</t>
  </si>
  <si>
    <t xml:space="preserve">cena bez DPH za kus</t>
  </si>
  <si>
    <t xml:space="preserve">cena celkem bez DPH</t>
  </si>
  <si>
    <t xml:space="preserve">Multifunkční display s příslušenstvím</t>
  </si>
  <si>
    <r>
      <rPr>
        <i val="true"/>
        <sz val="11"/>
        <color rgb="FF000000"/>
        <rFont val="Calibri"/>
        <family val="2"/>
        <charset val="238"/>
      </rPr>
      <t xml:space="preserve">Je požadováno nové, nepoužité a nerepasované zařízení. Výrobcem určeno pro použití ve školství. LED displej min. 65“ (165 cm). Rozlišení 3840 x 2160. Dvacet současných dotyků. Min. 15 x originální dotykového pero. Nerozbitné temperované sklo min. 4mm. Svítivost min. 350 cd/m2. Životnost min. 30 000 h. Hmotnost displeje max. 45 kg. Integrované repro . Plnohodnotné All-In-One provedení, modul počítače s OS Windows je již z výroby plně integrovaný v těle interaktivního displeje bez vnějšího kabelového vedení. Procesor splňující Benchmark test dle www.cpubenchmark.net min. 9000 bodů. Grafická karta samostatná, splňující Benchmark test dle www.cpubenchmark.net min. 2500 bodů. Kapacita RAM min. 8 GB. Disk SSD min. 256 GB. USB 3.0; WiFi802.11ac; LAN; VGA Out; DisplayPort ; HDMI Out. Mobilní stojan na kolečkách železné konstrukce s možností výškového nastavení a zabrždění koleček. Min. 15 x originální dotykového pero. </t>
    </r>
    <r>
      <rPr>
        <i val="true"/>
        <u val="single"/>
        <sz val="11"/>
        <color rgb="FF000000"/>
        <rFont val="Calibri"/>
        <family val="2"/>
        <charset val="238"/>
      </rPr>
      <t xml:space="preserve">Operační systém </t>
    </r>
    <r>
      <rPr>
        <i val="true"/>
        <sz val="11"/>
        <color rgb="FF000000"/>
        <rFont val="Calibri"/>
        <family val="2"/>
        <charset val="238"/>
      </rPr>
      <t xml:space="preserve">Windows 10 ve verzi Professional - z důvodů zajištění kompatibility se stávajícím programovým vybavením zadavatele. Doprava na místo určení, instalace a zprovoznění, odvoz a likvidace obalového materiálu. Školení zaměřené na výuku s interaktivním displejem typu All-in-One v rozsahu min. 90 minut od lektora s akreditací MŠMT v systému DVPP. Následná metodická a technická podpora minimálně po dobu 24 měsíců zahrnující i vzdálenou on-line správu v pracovních dnech od 9 do 14 hod. Záruka 2 roky krytá výrobcem zařízení, nikoli pouze prodejcem, záruční oprava prováděná autorizovaným servisem v místě dodání. Vztahuje-li se na označení výrobku ochranná známka, prokáže dodavatel svá práva nakládat s touto ochrannou známkou (např. výpisem z rejstříku ochranných známek nebo licencí od majitele ochranné známky).</t>
    </r>
  </si>
  <si>
    <t xml:space="preserve">Výukový software k panelu</t>
  </si>
  <si>
    <r>
      <rPr>
        <i val="true"/>
        <u val="single"/>
        <sz val="11"/>
        <color rgb="FF000000"/>
        <rFont val="Calibri"/>
        <family val="2"/>
        <charset val="238"/>
      </rPr>
      <t xml:space="preserve">Prezentační software</t>
    </r>
    <r>
      <rPr>
        <i val="true"/>
        <sz val="11"/>
        <color rgb="FF000000"/>
        <rFont val="Calibri"/>
        <family val="2"/>
        <charset val="238"/>
      </rPr>
      <t xml:space="preserve">  - Časově neomezený software v českém jazyce pro multidotykové psaní, kreslení a vytváření vlastních interaktivních úloh; bezplatná školní multilicence s možností instalace do dalších školních zařízení. </t>
    </r>
    <r>
      <rPr>
        <i val="true"/>
        <u val="single"/>
        <sz val="11"/>
        <color rgb="FF000000"/>
        <rFont val="Calibri"/>
        <family val="2"/>
        <charset val="238"/>
      </rPr>
      <t xml:space="preserve">Vzdělávací software pro základní a střední školy</t>
    </r>
    <r>
      <rPr>
        <i val="true"/>
        <sz val="11"/>
        <color rgb="FF000000"/>
        <rFont val="Calibri"/>
        <family val="2"/>
        <charset val="238"/>
      </rPr>
      <t xml:space="preserve"> - Interaktivní program s minimálně jedním tisícem 3D modelů a animací z techniky, fyziky, zeměpisu, chemie, biologie, matematiky a dějepisu; plná desktopová licence min. na 1 rok s možností prodloužení. </t>
    </r>
    <r>
      <rPr>
        <i val="true"/>
        <u val="single"/>
        <sz val="11"/>
        <color rgb="FF000000"/>
        <rFont val="Calibri"/>
        <family val="2"/>
        <charset val="238"/>
      </rPr>
      <t xml:space="preserve">Vzdělávací software pro předškolní vzdělávání a pro I. stupeň základní školy </t>
    </r>
    <r>
      <rPr>
        <i val="true"/>
        <sz val="11"/>
        <color rgb="FF000000"/>
        <rFont val="Calibri"/>
        <family val="2"/>
        <charset val="238"/>
      </rPr>
      <t xml:space="preserve">Minimálně 15 programů k integrovaným blokům: DOPRAVA A BEZPEČNÉ CHOVÁNÍ, POVOLÁNÍ, JARO, LÉTO, PODZIM, ZIMA, PŘÍRODA a LES, HOSPODÁŘSKÁ ZVÍŘATA, ČESKÁ REPUBLIKA, ŘEČ. Programy musí obsahovat: 1. Úkoly ze všech 5 vzdělávacích oblastí definovaných v RVP PV (Dítě a jeho tělo; Dítě a jeho psychika; Dítě a ten druhý; Dítě a společnost; Dítě a svět) 2. Motivačního průvodce se zpětnou vazbou k dítěti 3. Úkoly pro rozvoj zrakového a sluchového vnímání, postřehu, orientace na ploše, koncentrace pozornosti, paměti mechanické i logické, obrazné i pojmové 4. Aktivity směřující k porozumění situacím 5. Aktivity směřující k vytváření vztahu ke čtení 6. Činnosti předcházející čtení a psaní 7. Aktivity směřující k rozvoji předmatematické gramotnosti 8. Metodické listy s pedagogickou teorií Programy musí být nezávislé na připojení k internetu a musí být kompatibilní s OS Windows 10. Licence je vyžadována časově neomezená pro minimálně dvě zařízení. </t>
    </r>
    <r>
      <rPr>
        <i val="true"/>
        <u val="single"/>
        <sz val="11"/>
        <color rgb="FF000000"/>
        <rFont val="Calibri"/>
        <family val="2"/>
        <charset val="238"/>
      </rPr>
      <t xml:space="preserve">Kancelářský software </t>
    </r>
    <r>
      <rPr>
        <i val="true"/>
        <sz val="11"/>
        <color rgb="FF000000"/>
        <rFont val="Calibri"/>
        <family val="2"/>
        <charset val="238"/>
      </rPr>
      <t xml:space="preserve">Časově neomezená licence programů obsahující textový editor, tabulkový editor, cloudové úložiště min. 30 GB. </t>
    </r>
    <r>
      <rPr>
        <i val="true"/>
        <u val="single"/>
        <sz val="11"/>
        <color rgb="FF000000"/>
        <rFont val="Calibri"/>
        <family val="2"/>
        <charset val="238"/>
      </rPr>
      <t xml:space="preserve">Software pro digitální učebnu </t>
    </r>
    <r>
      <rPr>
        <i val="true"/>
        <sz val="11"/>
        <color rgb="FF000000"/>
        <rFont val="Calibri"/>
        <family val="2"/>
        <charset val="238"/>
      </rPr>
      <t xml:space="preserve">Aplikace pro bezdrátové spojení interaktivního displeje s notebooky, tablety; možnost ovládat interaktivní displej ze smartphonu (Android a iOS) .</t>
    </r>
  </si>
  <si>
    <t xml:space="preserve">Celkem bez DPH</t>
  </si>
  <si>
    <t xml:space="preserve">DPH (21%)</t>
  </si>
  <si>
    <t xml:space="preserve">Celkem s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</si>
</sst>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[$CZK]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i val="true"/>
      <u val="singl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6EE"/>
        <bgColor rgb="FF99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6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ColWidth="13.75" defaultRowHeight="12.8" zeroHeight="false" outlineLevelRow="0" outlineLevelCol="0"/>
  <cols>
    <col collapsed="false" customWidth="true" hidden="false" outlineLevel="0" max="1" min="1" style="0" width="8.18"/>
    <col collapsed="false" customWidth="true" hidden="false" outlineLevel="0" max="2" min="2" style="0" width="67.14"/>
    <col collapsed="false" customWidth="true" hidden="false" outlineLevel="0" max="5" min="3" style="0" width="6.51"/>
    <col collapsed="false" customWidth="true" hidden="false" outlineLevel="0" max="17" min="6" style="0" width="6.31"/>
    <col collapsed="false" customWidth="true" hidden="false" outlineLevel="0" max="1025" min="1016" style="0" width="11.52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</row>
    <row r="2" s="4" customFormat="true" ht="46.25" hidden="false" customHeight="false" outlineLevel="0" collapsed="false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5" t="n">
        <v>7.1</v>
      </c>
      <c r="B3" s="6" t="s">
        <v>6</v>
      </c>
      <c r="C3" s="7" t="n">
        <v>1</v>
      </c>
      <c r="D3" s="8"/>
      <c r="E3" s="9" t="n">
        <f aca="false">SUM(C3 *D3)</f>
        <v>0</v>
      </c>
    </row>
    <row r="4" customFormat="false" ht="270.1" hidden="false" customHeight="false" outlineLevel="0" collapsed="false">
      <c r="A4" s="5"/>
      <c r="B4" s="10" t="s">
        <v>7</v>
      </c>
      <c r="C4" s="7"/>
      <c r="D4" s="11"/>
      <c r="E4" s="9"/>
    </row>
    <row r="5" customFormat="false" ht="15" hidden="false" customHeight="false" outlineLevel="0" collapsed="false">
      <c r="A5" s="5" t="n">
        <v>7.2</v>
      </c>
      <c r="B5" s="6" t="s">
        <v>8</v>
      </c>
      <c r="C5" s="7" t="n">
        <v>1</v>
      </c>
      <c r="D5" s="8"/>
      <c r="E5" s="9" t="n">
        <f aca="false">SUM(C5 *D5)</f>
        <v>0</v>
      </c>
    </row>
    <row r="6" customFormat="false" ht="281.3" hidden="false" customHeight="false" outlineLevel="0" collapsed="false">
      <c r="A6" s="5"/>
      <c r="B6" s="12" t="s">
        <v>9</v>
      </c>
      <c r="C6" s="13"/>
      <c r="D6" s="11"/>
      <c r="E6" s="9"/>
    </row>
    <row r="7" customFormat="false" ht="15" hidden="false" customHeight="false" outlineLevel="0" collapsed="false">
      <c r="A7" s="14"/>
      <c r="B7" s="15" t="s">
        <v>10</v>
      </c>
      <c r="C7" s="16"/>
      <c r="D7" s="17"/>
      <c r="E7" s="17" t="n">
        <f aca="false">SUM(E3:E4)</f>
        <v>0</v>
      </c>
    </row>
    <row r="8" customFormat="false" ht="15" hidden="false" customHeight="false" outlineLevel="0" collapsed="false">
      <c r="A8" s="14"/>
      <c r="B8" s="16" t="s">
        <v>11</v>
      </c>
      <c r="C8" s="16"/>
      <c r="D8" s="17"/>
      <c r="E8" s="17" t="n">
        <f aca="false">E7*0.21</f>
        <v>0</v>
      </c>
    </row>
    <row r="9" customFormat="false" ht="13.8" hidden="false" customHeight="false" outlineLevel="0" collapsed="false">
      <c r="B9" s="18" t="s">
        <v>12</v>
      </c>
      <c r="C9" s="18"/>
      <c r="D9" s="19"/>
      <c r="E9" s="19" t="n">
        <f aca="false">E8+E7</f>
        <v>0</v>
      </c>
    </row>
  </sheetData>
  <mergeCells count="1">
    <mergeCell ref="A1:E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2020-06-01T09:25:31Z</dcterms:created>
  <dc:creator/>
  <dc:description/>
  <dc:language>cs-CZ</dc:language>
  <cp:lastModifiedBy/>
  <dcterms:modified xsi:type="dcterms:W3CDTF">2020-06-09T09:47:48Z</dcterms:modified>
  <cp:revision>8</cp:revision>
  <dc:subject/>
  <dc:title/>
</cp:coreProperties>
</file>